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18农丁班" sheetId="1" r:id="rId1"/>
    <sheet name="18非丁颖班" sheetId="2" r:id="rId2"/>
  </sheets>
  <externalReferences>
    <externalReference r:id="rId3"/>
  </externalReferences>
  <definedNames>
    <definedName name="_xlnm._FilterDatabase" localSheetId="1" hidden="1">'18非丁颖班'!$A$1:$P$167</definedName>
    <definedName name="_xlnm._FilterDatabase" localSheetId="0" hidden="1">'18农丁班'!$A$1:$R$31</definedName>
  </definedNames>
  <calcPr calcId="144525"/>
</workbook>
</file>

<file path=xl/sharedStrings.xml><?xml version="1.0" encoding="utf-8"?>
<sst xmlns="http://schemas.openxmlformats.org/spreadsheetml/2006/main" count="2568" uniqueCount="1116">
  <si>
    <r>
      <rPr>
        <b/>
        <sz val="11"/>
        <color indexed="8"/>
        <rFont val="宋体"/>
        <charset val="134"/>
      </rPr>
      <t>年级排名</t>
    </r>
  </si>
  <si>
    <r>
      <rPr>
        <b/>
        <sz val="11"/>
        <color indexed="8"/>
        <rFont val="宋体"/>
        <charset val="134"/>
      </rPr>
      <t>年级</t>
    </r>
  </si>
  <si>
    <r>
      <rPr>
        <b/>
        <sz val="11"/>
        <color indexed="8"/>
        <rFont val="宋体"/>
        <charset val="134"/>
      </rPr>
      <t>学院</t>
    </r>
  </si>
  <si>
    <r>
      <rPr>
        <b/>
        <sz val="11"/>
        <color indexed="8"/>
        <rFont val="宋体"/>
        <charset val="134"/>
      </rPr>
      <t>专业</t>
    </r>
  </si>
  <si>
    <r>
      <rPr>
        <b/>
        <sz val="11"/>
        <color indexed="8"/>
        <rFont val="宋体"/>
        <charset val="134"/>
      </rPr>
      <t>班级</t>
    </r>
  </si>
  <si>
    <r>
      <rPr>
        <b/>
        <sz val="11"/>
        <color indexed="8"/>
        <rFont val="宋体"/>
        <charset val="134"/>
      </rPr>
      <t>学号</t>
    </r>
  </si>
  <si>
    <r>
      <rPr>
        <b/>
        <sz val="11"/>
        <color indexed="8"/>
        <rFont val="宋体"/>
        <charset val="134"/>
      </rPr>
      <t>姓名</t>
    </r>
  </si>
  <si>
    <r>
      <rPr>
        <b/>
        <sz val="11"/>
        <color indexed="8"/>
        <rFont val="宋体"/>
        <charset val="134"/>
      </rPr>
      <t>性别</t>
    </r>
  </si>
  <si>
    <r>
      <rPr>
        <b/>
        <sz val="11"/>
        <color indexed="8"/>
        <rFont val="宋体"/>
        <charset val="134"/>
      </rPr>
      <t>政治面貌</t>
    </r>
  </si>
  <si>
    <r>
      <rPr>
        <b/>
        <sz val="11"/>
        <color indexed="8"/>
        <rFont val="宋体"/>
        <charset val="134"/>
      </rPr>
      <t>平均绩点</t>
    </r>
  </si>
  <si>
    <r>
      <rPr>
        <b/>
        <sz val="11"/>
        <color indexed="8"/>
        <rFont val="宋体"/>
        <charset val="134"/>
      </rPr>
      <t>综测总分</t>
    </r>
  </si>
  <si>
    <r>
      <rPr>
        <b/>
        <sz val="11"/>
        <color indexed="8"/>
        <rFont val="宋体"/>
        <charset val="134"/>
      </rPr>
      <t>综测成绩</t>
    </r>
  </si>
  <si>
    <r>
      <rPr>
        <b/>
        <sz val="11"/>
        <color indexed="8"/>
        <rFont val="宋体"/>
        <charset val="134"/>
      </rPr>
      <t>体测未达标</t>
    </r>
    <r>
      <rPr>
        <b/>
        <sz val="11"/>
        <color indexed="8"/>
        <rFont val="Times New Roman"/>
        <charset val="134"/>
      </rPr>
      <t>/</t>
    </r>
    <r>
      <rPr>
        <b/>
        <sz val="11"/>
        <color indexed="8"/>
        <rFont val="宋体"/>
        <charset val="134"/>
      </rPr>
      <t>不及格</t>
    </r>
  </si>
  <si>
    <t>拟获奖</t>
  </si>
  <si>
    <t>1</t>
  </si>
  <si>
    <t>2018</t>
  </si>
  <si>
    <r>
      <rPr>
        <sz val="11"/>
        <color indexed="8"/>
        <rFont val="宋体"/>
        <charset val="134"/>
      </rPr>
      <t>农学院</t>
    </r>
  </si>
  <si>
    <r>
      <rPr>
        <sz val="11"/>
        <color indexed="8"/>
        <rFont val="宋体"/>
        <charset val="134"/>
      </rPr>
      <t>农学</t>
    </r>
    <r>
      <rPr>
        <sz val="11"/>
        <color indexed="8"/>
        <rFont val="Times New Roman"/>
        <charset val="134"/>
      </rPr>
      <t>(</t>
    </r>
    <r>
      <rPr>
        <sz val="11"/>
        <color indexed="8"/>
        <rFont val="宋体"/>
        <charset val="134"/>
      </rPr>
      <t>丁颖创新班</t>
    </r>
    <r>
      <rPr>
        <sz val="11"/>
        <color indexed="8"/>
        <rFont val="Times New Roman"/>
        <charset val="134"/>
      </rPr>
      <t>)</t>
    </r>
  </si>
  <si>
    <r>
      <rPr>
        <sz val="11"/>
        <color indexed="8"/>
        <rFont val="Times New Roman"/>
        <charset val="134"/>
      </rPr>
      <t>18</t>
    </r>
    <r>
      <rPr>
        <sz val="11"/>
        <color indexed="8"/>
        <rFont val="宋体"/>
        <charset val="134"/>
      </rPr>
      <t>农学丁颖</t>
    </r>
    <r>
      <rPr>
        <sz val="11"/>
        <color indexed="8"/>
        <rFont val="Times New Roman"/>
        <charset val="134"/>
      </rPr>
      <t>1</t>
    </r>
  </si>
  <si>
    <t>201813070217</t>
  </si>
  <si>
    <r>
      <rPr>
        <sz val="11"/>
        <color indexed="8"/>
        <rFont val="宋体"/>
        <charset val="134"/>
      </rPr>
      <t>刘其冰</t>
    </r>
  </si>
  <si>
    <r>
      <rPr>
        <sz val="11"/>
        <color indexed="8"/>
        <rFont val="宋体"/>
        <charset val="134"/>
      </rPr>
      <t>女</t>
    </r>
  </si>
  <si>
    <r>
      <rPr>
        <sz val="11"/>
        <color indexed="8"/>
        <rFont val="宋体"/>
        <charset val="134"/>
      </rPr>
      <t>中国共产主义青年团团员</t>
    </r>
  </si>
  <si>
    <t>4.55</t>
  </si>
  <si>
    <t>95.75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</si>
  <si>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19.89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63.7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4.16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</si>
  <si>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一等奖</t>
  </si>
  <si>
    <t>2</t>
  </si>
  <si>
    <t>201813070523</t>
  </si>
  <si>
    <r>
      <rPr>
        <sz val="11"/>
        <color indexed="8"/>
        <rFont val="宋体"/>
        <charset val="134"/>
      </rPr>
      <t>吴冰琦</t>
    </r>
  </si>
  <si>
    <t>4.6</t>
  </si>
  <si>
    <t>95.25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</si>
  <si>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64.29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</si>
  <si>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3</t>
  </si>
  <si>
    <t>201813090103</t>
  </si>
  <si>
    <r>
      <rPr>
        <sz val="11"/>
        <color indexed="8"/>
        <rFont val="宋体"/>
        <charset val="134"/>
      </rPr>
      <t>陈家乐</t>
    </r>
  </si>
  <si>
    <r>
      <rPr>
        <sz val="11"/>
        <color indexed="8"/>
        <rFont val="宋体"/>
        <charset val="134"/>
      </rPr>
      <t>男</t>
    </r>
  </si>
  <si>
    <t>4.52</t>
  </si>
  <si>
    <t>93.77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</si>
  <si>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19.95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63.35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2.47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</si>
  <si>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4</t>
  </si>
  <si>
    <t>201813070216</t>
  </si>
  <si>
    <r>
      <rPr>
        <sz val="11"/>
        <color indexed="8"/>
        <rFont val="宋体"/>
        <charset val="134"/>
      </rPr>
      <t>刘俊杰</t>
    </r>
  </si>
  <si>
    <t>4.43</t>
  </si>
  <si>
    <t>93.7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</si>
  <si>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19.97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61.54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4.19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</si>
  <si>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二等奖</t>
  </si>
  <si>
    <t>5</t>
  </si>
  <si>
    <t>201813090122</t>
  </si>
  <si>
    <r>
      <rPr>
        <sz val="11"/>
        <color indexed="8"/>
        <rFont val="宋体"/>
        <charset val="134"/>
      </rPr>
      <t>谢汇佳</t>
    </r>
  </si>
  <si>
    <t>4.3</t>
  </si>
  <si>
    <t>89.8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</si>
  <si>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17.68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60.75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4.07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</si>
  <si>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6</t>
  </si>
  <si>
    <t>201813090124</t>
  </si>
  <si>
    <r>
      <rPr>
        <sz val="11"/>
        <color indexed="8"/>
        <rFont val="宋体"/>
        <charset val="134"/>
      </rPr>
      <t>杨锦科</t>
    </r>
  </si>
  <si>
    <t>4.29</t>
  </si>
  <si>
    <t>89.09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</si>
  <si>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57.01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</si>
  <si>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7</t>
  </si>
  <si>
    <t>201813070425</t>
  </si>
  <si>
    <r>
      <rPr>
        <sz val="11"/>
        <color indexed="8"/>
        <rFont val="宋体"/>
        <charset val="134"/>
      </rPr>
      <t>徐姜瑜</t>
    </r>
  </si>
  <si>
    <t>4.37</t>
  </si>
  <si>
    <t>89.03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</si>
  <si>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58.43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2.22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</si>
  <si>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三等奖</t>
  </si>
  <si>
    <t>8</t>
  </si>
  <si>
    <t>201813070531</t>
  </si>
  <si>
    <r>
      <rPr>
        <sz val="11"/>
        <color indexed="8"/>
        <rFont val="宋体"/>
        <charset val="134"/>
      </rPr>
      <t>朱若兰</t>
    </r>
  </si>
  <si>
    <t>4.58</t>
  </si>
  <si>
    <t>88.36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</si>
  <si>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19.93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57.76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2.57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</si>
  <si>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9</t>
  </si>
  <si>
    <t>201813070201</t>
  </si>
  <si>
    <r>
      <rPr>
        <sz val="11"/>
        <color indexed="8"/>
        <rFont val="宋体"/>
        <charset val="134"/>
      </rPr>
      <t>毕芸田</t>
    </r>
  </si>
  <si>
    <t>4.51</t>
  </si>
  <si>
    <t>87.46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</si>
  <si>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55.43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4.04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</si>
  <si>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10</t>
  </si>
  <si>
    <t>201813070418</t>
  </si>
  <si>
    <r>
      <rPr>
        <sz val="11"/>
        <color indexed="8"/>
        <rFont val="宋体"/>
        <charset val="134"/>
      </rPr>
      <t>史琬璇</t>
    </r>
  </si>
  <si>
    <t>4.66</t>
  </si>
  <si>
    <t>86.22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</si>
  <si>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19.63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55.5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3.39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</si>
  <si>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11</t>
  </si>
  <si>
    <t>201813070405</t>
  </si>
  <si>
    <r>
      <rPr>
        <sz val="11"/>
        <color indexed="8"/>
        <rFont val="宋体"/>
        <charset val="134"/>
      </rPr>
      <t>邓思呈</t>
    </r>
  </si>
  <si>
    <t>4.26</t>
  </si>
  <si>
    <t>82.47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</si>
  <si>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20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50.41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4.06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</si>
  <si>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12</t>
  </si>
  <si>
    <t>201813090105</t>
  </si>
  <si>
    <r>
      <rPr>
        <sz val="11"/>
        <color indexed="8"/>
        <rFont val="宋体"/>
        <charset val="134"/>
      </rPr>
      <t>陈欣华</t>
    </r>
  </si>
  <si>
    <t>4.4</t>
  </si>
  <si>
    <t>81.49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</si>
  <si>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17.68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52.06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3.95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</si>
  <si>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13</t>
  </si>
  <si>
    <t>201813090118</t>
  </si>
  <si>
    <r>
      <rPr>
        <sz val="11"/>
        <color indexed="8"/>
        <rFont val="宋体"/>
        <charset val="134"/>
      </rPr>
      <t>汤俊康</t>
    </r>
  </si>
  <si>
    <t>4.44</t>
  </si>
  <si>
    <t>81.03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</si>
  <si>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18.38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53.65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</si>
  <si>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14</t>
  </si>
  <si>
    <t>201813070310</t>
  </si>
  <si>
    <r>
      <rPr>
        <sz val="11"/>
        <color indexed="8"/>
        <rFont val="宋体"/>
        <charset val="134"/>
      </rPr>
      <t>黄麟杰</t>
    </r>
  </si>
  <si>
    <t>4.09</t>
  </si>
  <si>
    <t>80.51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</si>
  <si>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17.48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52.27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3.66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</si>
  <si>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15</t>
  </si>
  <si>
    <t>201813070319</t>
  </si>
  <si>
    <r>
      <rPr>
        <sz val="11"/>
        <color indexed="8"/>
        <rFont val="宋体"/>
        <charset val="134"/>
      </rPr>
      <t>任欣悦</t>
    </r>
  </si>
  <si>
    <t>80.05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</si>
  <si>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16.63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52.4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4.22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</si>
  <si>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16</t>
  </si>
  <si>
    <t>201813090106</t>
  </si>
  <si>
    <r>
      <rPr>
        <sz val="11"/>
        <color indexed="8"/>
        <rFont val="宋体"/>
        <charset val="134"/>
      </rPr>
      <t>何映华</t>
    </r>
  </si>
  <si>
    <t>4.42</t>
  </si>
  <si>
    <t>79.41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</si>
  <si>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17.52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53.17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1.82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</si>
  <si>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17</t>
  </si>
  <si>
    <t>201813070101</t>
  </si>
  <si>
    <r>
      <rPr>
        <sz val="11"/>
        <color indexed="8"/>
        <rFont val="宋体"/>
        <charset val="134"/>
      </rPr>
      <t>陈程</t>
    </r>
  </si>
  <si>
    <t>4.17</t>
  </si>
  <si>
    <t>77.92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</si>
  <si>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49.22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</si>
  <si>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18</t>
  </si>
  <si>
    <t>201813090101</t>
  </si>
  <si>
    <r>
      <rPr>
        <sz val="11"/>
        <color indexed="8"/>
        <rFont val="宋体"/>
        <charset val="134"/>
      </rPr>
      <t>曹静</t>
    </r>
  </si>
  <si>
    <t>4.38</t>
  </si>
  <si>
    <t>77.3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</si>
  <si>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17.68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51.7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1.72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</si>
  <si>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19</t>
  </si>
  <si>
    <t>201813070209</t>
  </si>
  <si>
    <r>
      <rPr>
        <sz val="11"/>
        <color indexed="8"/>
        <rFont val="宋体"/>
        <charset val="134"/>
      </rPr>
      <t>高铭馨</t>
    </r>
  </si>
  <si>
    <t>76.31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</si>
  <si>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47.21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</si>
  <si>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</t>
  </si>
  <si>
    <t>201813090130</t>
  </si>
  <si>
    <r>
      <rPr>
        <sz val="11"/>
        <color indexed="8"/>
        <rFont val="宋体"/>
        <charset val="134"/>
      </rPr>
      <t>周林艳</t>
    </r>
  </si>
  <si>
    <t>4.13</t>
  </si>
  <si>
    <t>75.88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</si>
  <si>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18.48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48.74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2.66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</si>
  <si>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21</t>
  </si>
  <si>
    <t>201813090125</t>
  </si>
  <si>
    <r>
      <rPr>
        <sz val="11"/>
        <color indexed="8"/>
        <rFont val="宋体"/>
        <charset val="134"/>
      </rPr>
      <t>叶秋怡</t>
    </r>
  </si>
  <si>
    <t>3.97</t>
  </si>
  <si>
    <t>74.25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</si>
  <si>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17.48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46.86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3.91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</si>
  <si>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22</t>
  </si>
  <si>
    <t>201813070509</t>
  </si>
  <si>
    <r>
      <rPr>
        <sz val="11"/>
        <color indexed="8"/>
        <rFont val="宋体"/>
        <charset val="134"/>
      </rPr>
      <t>黄祉毓</t>
    </r>
  </si>
  <si>
    <t>4.23</t>
  </si>
  <si>
    <t>72.88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</si>
  <si>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49.92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2.04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</si>
  <si>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23</t>
  </si>
  <si>
    <t>201813090104</t>
  </si>
  <si>
    <r>
      <rPr>
        <sz val="11"/>
        <color indexed="8"/>
        <rFont val="宋体"/>
        <charset val="134"/>
      </rPr>
      <t>陈健</t>
    </r>
  </si>
  <si>
    <t>3.96</t>
  </si>
  <si>
    <t>72.82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</si>
  <si>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17.48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46.74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</si>
  <si>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24</t>
  </si>
  <si>
    <t>201813090113</t>
  </si>
  <si>
    <r>
      <rPr>
        <sz val="11"/>
        <color indexed="8"/>
        <rFont val="宋体"/>
        <charset val="134"/>
      </rPr>
      <t>卢荻柏</t>
    </r>
  </si>
  <si>
    <t>4.11</t>
  </si>
  <si>
    <t>72.36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</si>
  <si>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15.97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48.51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1.88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</si>
  <si>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25</t>
  </si>
  <si>
    <t>201813090115</t>
  </si>
  <si>
    <r>
      <rPr>
        <sz val="11"/>
        <color indexed="8"/>
        <rFont val="宋体"/>
        <charset val="134"/>
      </rPr>
      <t>蒙国仙</t>
    </r>
  </si>
  <si>
    <t/>
  </si>
  <si>
    <t>4.14</t>
  </si>
  <si>
    <t>71.34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</si>
  <si>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48.86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1.48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</si>
  <si>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26</t>
  </si>
  <si>
    <t>201813070404</t>
  </si>
  <si>
    <r>
      <rPr>
        <sz val="11"/>
        <color indexed="8"/>
        <rFont val="宋体"/>
        <charset val="134"/>
      </rPr>
      <t>程凯</t>
    </r>
  </si>
  <si>
    <t>71.21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</si>
  <si>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48.51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1.77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</si>
  <si>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27</t>
  </si>
  <si>
    <t>201813090126</t>
  </si>
  <si>
    <r>
      <rPr>
        <sz val="11"/>
        <color indexed="8"/>
        <rFont val="宋体"/>
        <charset val="134"/>
      </rPr>
      <t>易思媛</t>
    </r>
  </si>
  <si>
    <t>4.06</t>
  </si>
  <si>
    <t>70.93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</si>
  <si>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47.92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2.03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</si>
  <si>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28</t>
  </si>
  <si>
    <t>201813090117</t>
  </si>
  <si>
    <r>
      <rPr>
        <sz val="11"/>
        <color indexed="8"/>
        <rFont val="宋体"/>
        <charset val="134"/>
      </rPr>
      <t>饶佳倩</t>
    </r>
  </si>
  <si>
    <t>4.02</t>
  </si>
  <si>
    <t>70.24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</si>
  <si>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47.45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1.81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</si>
  <si>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29</t>
  </si>
  <si>
    <t>201813090121</t>
  </si>
  <si>
    <r>
      <rPr>
        <sz val="11"/>
        <color indexed="8"/>
        <rFont val="宋体"/>
        <charset val="134"/>
      </rPr>
      <t>翁绍坤</t>
    </r>
  </si>
  <si>
    <t>3.98</t>
  </si>
  <si>
    <t>69.53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</si>
  <si>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46.97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1.61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</si>
  <si>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30</t>
  </si>
  <si>
    <t>201813090127</t>
  </si>
  <si>
    <r>
      <rPr>
        <sz val="11"/>
        <color indexed="8"/>
        <rFont val="宋体"/>
        <charset val="134"/>
      </rPr>
      <t>张飞洋</t>
    </r>
  </si>
  <si>
    <t>3.9</t>
  </si>
  <si>
    <t>69.03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</si>
  <si>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46.03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2.02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</si>
  <si>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年级排名</t>
  </si>
  <si>
    <t>年级</t>
  </si>
  <si>
    <t>学院</t>
  </si>
  <si>
    <t>专业</t>
  </si>
  <si>
    <t>班级</t>
  </si>
  <si>
    <t>学号</t>
  </si>
  <si>
    <t>姓名</t>
  </si>
  <si>
    <t>性别</t>
  </si>
  <si>
    <t>政治面貌</t>
  </si>
  <si>
    <t>平均绩点</t>
  </si>
  <si>
    <t>综测总分</t>
  </si>
  <si>
    <t>综测成绩</t>
  </si>
  <si>
    <r>
      <rPr>
        <b/>
        <sz val="11"/>
        <color rgb="FF000000"/>
        <rFont val="宋体"/>
        <charset val="134"/>
      </rPr>
      <t>体测未达标</t>
    </r>
    <r>
      <rPr>
        <b/>
        <sz val="11"/>
        <color rgb="FF000000"/>
        <rFont val="Times New Roman"/>
        <charset val="134"/>
      </rPr>
      <t>/</t>
    </r>
    <r>
      <rPr>
        <b/>
        <sz val="11"/>
        <color rgb="FF000000"/>
        <rFont val="宋体"/>
        <charset val="134"/>
      </rPr>
      <t>不及格/违纪</t>
    </r>
  </si>
  <si>
    <r>
      <rPr>
        <sz val="11"/>
        <color indexed="8"/>
        <rFont val="宋体"/>
        <charset val="134"/>
      </rPr>
      <t>农学</t>
    </r>
  </si>
  <si>
    <r>
      <rPr>
        <sz val="11"/>
        <color indexed="8"/>
        <rFont val="Times New Roman"/>
        <charset val="134"/>
      </rPr>
      <t>18</t>
    </r>
    <r>
      <rPr>
        <sz val="11"/>
        <color indexed="8"/>
        <rFont val="宋体"/>
        <charset val="134"/>
      </rPr>
      <t>农学</t>
    </r>
    <r>
      <rPr>
        <sz val="11"/>
        <color indexed="8"/>
        <rFont val="Times New Roman"/>
        <charset val="134"/>
      </rPr>
      <t>1</t>
    </r>
  </si>
  <si>
    <t>201813070301</t>
  </si>
  <si>
    <r>
      <rPr>
        <sz val="11"/>
        <color indexed="8"/>
        <rFont val="宋体"/>
        <charset val="134"/>
      </rPr>
      <t>蔡健旋</t>
    </r>
  </si>
  <si>
    <t>4.46</t>
  </si>
  <si>
    <t>96.82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</si>
  <si>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19.87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64.88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4.07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</si>
  <si>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r>
      <rPr>
        <sz val="11"/>
        <color indexed="8"/>
        <rFont val="Times New Roman"/>
        <charset val="134"/>
      </rPr>
      <t>18</t>
    </r>
    <r>
      <rPr>
        <sz val="11"/>
        <color indexed="8"/>
        <rFont val="宋体"/>
        <charset val="134"/>
      </rPr>
      <t>农学</t>
    </r>
    <r>
      <rPr>
        <sz val="11"/>
        <color indexed="8"/>
        <rFont val="Times New Roman"/>
        <charset val="134"/>
      </rPr>
      <t>2</t>
    </r>
  </si>
  <si>
    <t>201813070516</t>
  </si>
  <si>
    <r>
      <rPr>
        <sz val="11"/>
        <color indexed="8"/>
        <rFont val="宋体"/>
        <charset val="134"/>
      </rPr>
      <t>罗雁茹</t>
    </r>
  </si>
  <si>
    <t>90.85</t>
  </si>
  <si>
    <r>
      <rPr>
        <sz val="11"/>
        <color rgb="FF000000"/>
        <rFont val="宋体"/>
        <charset val="134"/>
      </rPr>
      <t>德育测评</t>
    </r>
    <r>
      <rPr>
        <sz val="11"/>
        <color rgb="FF000000"/>
        <rFont val="Times New Roman"/>
        <charset val="134"/>
      </rPr>
      <t xml:space="preserve"> : 20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智育测评</t>
    </r>
    <r>
      <rPr>
        <sz val="11"/>
        <color rgb="FF000000"/>
        <rFont val="Times New Roman"/>
        <charset val="134"/>
      </rPr>
      <t xml:space="preserve"> : 58.27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体育测评</t>
    </r>
    <r>
      <rPr>
        <sz val="11"/>
        <color rgb="FF000000"/>
        <rFont val="Times New Roman"/>
        <charset val="134"/>
      </rPr>
      <t xml:space="preserve"> : 3.68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美育测评</t>
    </r>
    <r>
      <rPr>
        <sz val="11"/>
        <color rgb="FF000000"/>
        <rFont val="Times New Roman"/>
        <charset val="134"/>
      </rPr>
      <t xml:space="preserve"> : 3.9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劳育测评</t>
    </r>
    <r>
      <rPr>
        <sz val="11"/>
        <color rgb="FF000000"/>
        <rFont val="Times New Roman"/>
        <charset val="134"/>
      </rPr>
      <t xml:space="preserve"> : 5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</si>
  <si>
    <r>
      <rPr>
        <sz val="11"/>
        <color indexed="8"/>
        <rFont val="宋体"/>
        <charset val="134"/>
      </rPr>
      <t>种子科学与工程</t>
    </r>
  </si>
  <si>
    <r>
      <rPr>
        <sz val="11"/>
        <color indexed="8"/>
        <rFont val="Times New Roman"/>
        <charset val="134"/>
      </rPr>
      <t>18</t>
    </r>
    <r>
      <rPr>
        <sz val="11"/>
        <color indexed="8"/>
        <rFont val="宋体"/>
        <charset val="134"/>
      </rPr>
      <t>种子科学</t>
    </r>
    <r>
      <rPr>
        <sz val="11"/>
        <color indexed="8"/>
        <rFont val="Times New Roman"/>
        <charset val="134"/>
      </rPr>
      <t>1</t>
    </r>
  </si>
  <si>
    <t>201813100104</t>
  </si>
  <si>
    <r>
      <rPr>
        <sz val="11"/>
        <color indexed="8"/>
        <rFont val="宋体"/>
        <charset val="134"/>
      </rPr>
      <t>高亚兰</t>
    </r>
  </si>
  <si>
    <t>4.35</t>
  </si>
  <si>
    <t>90.25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</si>
  <si>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20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59.44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2.31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</si>
  <si>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201813070309</t>
  </si>
  <si>
    <r>
      <rPr>
        <sz val="11"/>
        <color indexed="8"/>
        <rFont val="宋体"/>
        <charset val="134"/>
      </rPr>
      <t>黄活志</t>
    </r>
  </si>
  <si>
    <t>4.16</t>
  </si>
  <si>
    <t>89.81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</si>
  <si>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20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57.29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3.72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</si>
  <si>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201813070227</t>
  </si>
  <si>
    <r>
      <rPr>
        <sz val="11"/>
        <color indexed="8"/>
        <rFont val="宋体"/>
        <charset val="134"/>
      </rPr>
      <t>温润豪</t>
    </r>
  </si>
  <si>
    <t>4.36</t>
  </si>
  <si>
    <t>89.49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</si>
  <si>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20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56.9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3.89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</si>
  <si>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201813070521</t>
  </si>
  <si>
    <r>
      <rPr>
        <sz val="11"/>
        <color indexed="8"/>
        <rFont val="宋体"/>
        <charset val="134"/>
      </rPr>
      <t>王晓柳</t>
    </r>
  </si>
  <si>
    <t>4.39</t>
  </si>
  <si>
    <t>89.31</t>
  </si>
  <si>
    <r>
      <rPr>
        <sz val="11"/>
        <color rgb="FF000000"/>
        <rFont val="宋体"/>
        <charset val="134"/>
      </rPr>
      <t>德育测评</t>
    </r>
    <r>
      <rPr>
        <sz val="11"/>
        <color rgb="FF000000"/>
        <rFont val="Times New Roman"/>
        <charset val="134"/>
      </rPr>
      <t xml:space="preserve"> : 19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智育测评</t>
    </r>
    <r>
      <rPr>
        <sz val="11"/>
        <color rgb="FF000000"/>
        <rFont val="Times New Roman"/>
        <charset val="134"/>
      </rPr>
      <t xml:space="preserve"> : 59.12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体育测评</t>
    </r>
    <r>
      <rPr>
        <sz val="11"/>
        <color rgb="FF000000"/>
        <rFont val="Times New Roman"/>
        <charset val="134"/>
      </rPr>
      <t xml:space="preserve"> : 3.19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美育测评</t>
    </r>
    <r>
      <rPr>
        <sz val="11"/>
        <color rgb="FF000000"/>
        <rFont val="Times New Roman"/>
        <charset val="134"/>
      </rPr>
      <t xml:space="preserve"> : 3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劳育测评</t>
    </r>
    <r>
      <rPr>
        <sz val="11"/>
        <color rgb="FF000000"/>
        <rFont val="Times New Roman"/>
        <charset val="134"/>
      </rPr>
      <t xml:space="preserve"> : 5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</si>
  <si>
    <t>201813070520</t>
  </si>
  <si>
    <r>
      <rPr>
        <sz val="11"/>
        <color indexed="8"/>
        <rFont val="宋体"/>
        <charset val="134"/>
      </rPr>
      <t>谭江滔</t>
    </r>
  </si>
  <si>
    <t>4.32</t>
  </si>
  <si>
    <t>88.82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</si>
  <si>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61.15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2.42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3.55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</si>
  <si>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201813070517</t>
  </si>
  <si>
    <r>
      <rPr>
        <sz val="11"/>
        <color indexed="8"/>
        <rFont val="宋体"/>
        <charset val="134"/>
      </rPr>
      <t>苗晓冉</t>
    </r>
  </si>
  <si>
    <t>88.53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</si>
  <si>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56.26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4.07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</si>
  <si>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201813100132</t>
  </si>
  <si>
    <r>
      <rPr>
        <sz val="11"/>
        <color indexed="8"/>
        <rFont val="宋体"/>
        <charset val="134"/>
      </rPr>
      <t>赵晓倩</t>
    </r>
  </si>
  <si>
    <t>88.44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</si>
  <si>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57.1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4.04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</si>
  <si>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r>
      <rPr>
        <sz val="11"/>
        <color indexed="8"/>
        <rFont val="宋体"/>
        <charset val="134"/>
      </rPr>
      <t>农学</t>
    </r>
    <r>
      <rPr>
        <sz val="11"/>
        <color indexed="8"/>
        <rFont val="Times New Roman"/>
        <charset val="134"/>
      </rPr>
      <t>(</t>
    </r>
    <r>
      <rPr>
        <sz val="11"/>
        <color indexed="8"/>
        <rFont val="宋体"/>
        <charset val="134"/>
      </rPr>
      <t>农业生物技术</t>
    </r>
    <r>
      <rPr>
        <sz val="11"/>
        <color indexed="8"/>
        <rFont val="Times New Roman"/>
        <charset val="134"/>
      </rPr>
      <t>)</t>
    </r>
  </si>
  <si>
    <r>
      <rPr>
        <sz val="11"/>
        <color indexed="8"/>
        <rFont val="Times New Roman"/>
        <charset val="134"/>
      </rPr>
      <t>18</t>
    </r>
    <r>
      <rPr>
        <sz val="11"/>
        <color indexed="8"/>
        <rFont val="宋体"/>
        <charset val="134"/>
      </rPr>
      <t>农学生物</t>
    </r>
    <r>
      <rPr>
        <sz val="11"/>
        <color indexed="8"/>
        <rFont val="Times New Roman"/>
        <charset val="134"/>
      </rPr>
      <t>1</t>
    </r>
  </si>
  <si>
    <t>201813070328</t>
  </si>
  <si>
    <r>
      <rPr>
        <sz val="11"/>
        <color indexed="8"/>
        <rFont val="宋体"/>
        <charset val="134"/>
      </rPr>
      <t>杨文静</t>
    </r>
  </si>
  <si>
    <t>88.29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</si>
  <si>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16.97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62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2.32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</si>
  <si>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201813070327</t>
  </si>
  <si>
    <r>
      <rPr>
        <sz val="11"/>
        <color indexed="8"/>
        <rFont val="宋体"/>
        <charset val="134"/>
      </rPr>
      <t>徐戴天舒</t>
    </r>
  </si>
  <si>
    <t>3.95</t>
  </si>
  <si>
    <t>86.51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</si>
  <si>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59.38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2.44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</si>
  <si>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r>
      <rPr>
        <sz val="11"/>
        <color indexed="8"/>
        <rFont val="宋体"/>
        <charset val="134"/>
      </rPr>
      <t>农学</t>
    </r>
    <r>
      <rPr>
        <sz val="11"/>
        <color indexed="8"/>
        <rFont val="Times New Roman"/>
        <charset val="134"/>
      </rPr>
      <t>(</t>
    </r>
    <r>
      <rPr>
        <sz val="11"/>
        <color indexed="8"/>
        <rFont val="宋体"/>
        <charset val="134"/>
      </rPr>
      <t>农产品标准化与贸易</t>
    </r>
    <r>
      <rPr>
        <sz val="11"/>
        <color indexed="8"/>
        <rFont val="Times New Roman"/>
        <charset val="134"/>
      </rPr>
      <t>)</t>
    </r>
  </si>
  <si>
    <r>
      <rPr>
        <sz val="11"/>
        <color indexed="8"/>
        <rFont val="Times New Roman"/>
        <charset val="134"/>
      </rPr>
      <t>18</t>
    </r>
    <r>
      <rPr>
        <sz val="11"/>
        <color indexed="8"/>
        <rFont val="宋体"/>
        <charset val="134"/>
      </rPr>
      <t>农学贸易</t>
    </r>
    <r>
      <rPr>
        <sz val="11"/>
        <color indexed="8"/>
        <rFont val="Times New Roman"/>
        <charset val="134"/>
      </rPr>
      <t>1</t>
    </r>
  </si>
  <si>
    <t>201813070528</t>
  </si>
  <si>
    <r>
      <rPr>
        <sz val="11"/>
        <color indexed="8"/>
        <rFont val="宋体"/>
        <charset val="134"/>
      </rPr>
      <t>张嘉璇</t>
    </r>
  </si>
  <si>
    <t>4.1</t>
  </si>
  <si>
    <t>86.28</t>
  </si>
  <si>
    <r>
      <rPr>
        <sz val="11"/>
        <color rgb="FF000000"/>
        <rFont val="宋体"/>
        <charset val="134"/>
      </rPr>
      <t>德育测评</t>
    </r>
    <r>
      <rPr>
        <sz val="11"/>
        <color rgb="FF000000"/>
        <rFont val="Times New Roman"/>
        <charset val="134"/>
      </rPr>
      <t xml:space="preserve"> : 18.42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智育测评</t>
    </r>
    <r>
      <rPr>
        <sz val="11"/>
        <color rgb="FF000000"/>
        <rFont val="Times New Roman"/>
        <charset val="134"/>
      </rPr>
      <t xml:space="preserve"> : 54.84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体育测评</t>
    </r>
    <r>
      <rPr>
        <sz val="11"/>
        <color rgb="FF000000"/>
        <rFont val="Times New Roman"/>
        <charset val="134"/>
      </rPr>
      <t xml:space="preserve"> : 4.12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美育测评</t>
    </r>
    <r>
      <rPr>
        <sz val="11"/>
        <color rgb="FF000000"/>
        <rFont val="Times New Roman"/>
        <charset val="134"/>
      </rPr>
      <t xml:space="preserve"> : 3.9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劳育测评</t>
    </r>
    <r>
      <rPr>
        <sz val="11"/>
        <color rgb="FF000000"/>
        <rFont val="Times New Roman"/>
        <charset val="134"/>
      </rPr>
      <t xml:space="preserve"> : 5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</si>
  <si>
    <t>201813070317</t>
  </si>
  <si>
    <r>
      <rPr>
        <sz val="11"/>
        <color indexed="8"/>
        <rFont val="宋体"/>
        <charset val="134"/>
      </rPr>
      <t>罗雪琴</t>
    </r>
  </si>
  <si>
    <t>4.08</t>
  </si>
  <si>
    <t>85.73</t>
  </si>
  <si>
    <r>
      <rPr>
        <sz val="11"/>
        <color rgb="FF000000"/>
        <rFont val="宋体"/>
        <charset val="134"/>
      </rPr>
      <t>德育测评</t>
    </r>
    <r>
      <rPr>
        <sz val="11"/>
        <color rgb="FF000000"/>
        <rFont val="Times New Roman"/>
        <charset val="134"/>
      </rPr>
      <t xml:space="preserve"> : 18.42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智育测评</t>
    </r>
    <r>
      <rPr>
        <sz val="11"/>
        <color rgb="FF000000"/>
        <rFont val="Times New Roman"/>
        <charset val="134"/>
      </rPr>
      <t xml:space="preserve"> : 55.07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体育测评</t>
    </r>
    <r>
      <rPr>
        <sz val="11"/>
        <color rgb="FF000000"/>
        <rFont val="Times New Roman"/>
        <charset val="134"/>
      </rPr>
      <t xml:space="preserve"> : 4.24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美育测评</t>
    </r>
    <r>
      <rPr>
        <sz val="11"/>
        <color rgb="FF000000"/>
        <rFont val="Times New Roman"/>
        <charset val="134"/>
      </rPr>
      <t xml:space="preserve"> : 3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劳育测评</t>
    </r>
    <r>
      <rPr>
        <sz val="11"/>
        <color rgb="FF000000"/>
        <rFont val="Times New Roman"/>
        <charset val="134"/>
      </rPr>
      <t xml:space="preserve"> : 5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</si>
  <si>
    <t>201813070524</t>
  </si>
  <si>
    <r>
      <rPr>
        <sz val="11"/>
        <color indexed="8"/>
        <rFont val="宋体"/>
        <charset val="134"/>
      </rPr>
      <t>肖梦娇</t>
    </r>
  </si>
  <si>
    <t>4.01</t>
  </si>
  <si>
    <t>84.72</t>
  </si>
  <si>
    <r>
      <rPr>
        <sz val="11"/>
        <color rgb="FF000000"/>
        <rFont val="宋体"/>
        <charset val="134"/>
      </rPr>
      <t>德育测评</t>
    </r>
    <r>
      <rPr>
        <sz val="11"/>
        <color rgb="FF000000"/>
        <rFont val="Times New Roman"/>
        <charset val="134"/>
      </rPr>
      <t xml:space="preserve"> : 19.5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智育测评</t>
    </r>
    <r>
      <rPr>
        <sz val="11"/>
        <color rgb="FF000000"/>
        <rFont val="Times New Roman"/>
        <charset val="134"/>
      </rPr>
      <t xml:space="preserve"> : 52.84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体育测评</t>
    </r>
    <r>
      <rPr>
        <sz val="11"/>
        <color rgb="FF000000"/>
        <rFont val="Times New Roman"/>
        <charset val="134"/>
      </rPr>
      <t xml:space="preserve"> : 3.68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美育测评</t>
    </r>
    <r>
      <rPr>
        <sz val="11"/>
        <color rgb="FF000000"/>
        <rFont val="Times New Roman"/>
        <charset val="134"/>
      </rPr>
      <t xml:space="preserve"> : 3.7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劳育测评</t>
    </r>
    <r>
      <rPr>
        <sz val="11"/>
        <color rgb="FF000000"/>
        <rFont val="Times New Roman"/>
        <charset val="134"/>
      </rPr>
      <t xml:space="preserve"> : 5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</si>
  <si>
    <r>
      <rPr>
        <sz val="11"/>
        <color indexed="8"/>
        <rFont val="Times New Roman"/>
        <charset val="134"/>
      </rPr>
      <t>18</t>
    </r>
    <r>
      <rPr>
        <sz val="11"/>
        <color indexed="8"/>
        <rFont val="宋体"/>
        <charset val="134"/>
      </rPr>
      <t>农学生物</t>
    </r>
    <r>
      <rPr>
        <sz val="11"/>
        <color indexed="8"/>
        <rFont val="Times New Roman"/>
        <charset val="134"/>
      </rPr>
      <t>2</t>
    </r>
  </si>
  <si>
    <t>201813070420</t>
  </si>
  <si>
    <r>
      <rPr>
        <sz val="11"/>
        <color indexed="8"/>
        <rFont val="宋体"/>
        <charset val="134"/>
      </rPr>
      <t>王思鸿</t>
    </r>
  </si>
  <si>
    <t>84.62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</si>
  <si>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19.83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54.38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2.41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</si>
  <si>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201813070502</t>
  </si>
  <si>
    <r>
      <rPr>
        <sz val="11"/>
        <color indexed="8"/>
        <rFont val="宋体"/>
        <charset val="134"/>
      </rPr>
      <t>陈正桐</t>
    </r>
  </si>
  <si>
    <t>84.61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</si>
  <si>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55.16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3.95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</si>
  <si>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201813100128</t>
  </si>
  <si>
    <r>
      <rPr>
        <sz val="11"/>
        <color indexed="8"/>
        <rFont val="宋体"/>
        <charset val="134"/>
      </rPr>
      <t>姚银儿</t>
    </r>
  </si>
  <si>
    <t>4.05</t>
  </si>
  <si>
    <t>84.35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</si>
  <si>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20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50.28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4.07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</si>
  <si>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201813070120</t>
  </si>
  <si>
    <r>
      <rPr>
        <sz val="11"/>
        <color indexed="8"/>
        <rFont val="宋体"/>
        <charset val="134"/>
      </rPr>
      <t>王馨</t>
    </r>
  </si>
  <si>
    <t>4.2</t>
  </si>
  <si>
    <t>84.19</t>
  </si>
  <si>
    <r>
      <rPr>
        <sz val="11"/>
        <color rgb="FF000000"/>
        <rFont val="宋体"/>
        <charset val="134"/>
      </rPr>
      <t>德育测评</t>
    </r>
    <r>
      <rPr>
        <sz val="11"/>
        <color rgb="FF000000"/>
        <rFont val="Times New Roman"/>
        <charset val="134"/>
      </rPr>
      <t xml:space="preserve"> : 19.12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智育测评</t>
    </r>
    <r>
      <rPr>
        <sz val="11"/>
        <color rgb="FF000000"/>
        <rFont val="Times New Roman"/>
        <charset val="134"/>
      </rPr>
      <t xml:space="preserve"> : 54.28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体育测评</t>
    </r>
    <r>
      <rPr>
        <sz val="11"/>
        <color rgb="FF000000"/>
        <rFont val="Times New Roman"/>
        <charset val="134"/>
      </rPr>
      <t xml:space="preserve"> : 2.79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美育测评</t>
    </r>
    <r>
      <rPr>
        <sz val="11"/>
        <color rgb="FF000000"/>
        <rFont val="Times New Roman"/>
        <charset val="134"/>
      </rPr>
      <t xml:space="preserve"> : 3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劳育测评</t>
    </r>
    <r>
      <rPr>
        <sz val="11"/>
        <color rgb="FF000000"/>
        <rFont val="Times New Roman"/>
        <charset val="134"/>
      </rPr>
      <t xml:space="preserve"> : 5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</si>
  <si>
    <t>201813070112</t>
  </si>
  <si>
    <r>
      <rPr>
        <sz val="11"/>
        <color indexed="8"/>
        <rFont val="宋体"/>
        <charset val="134"/>
      </rPr>
      <t>林晓静</t>
    </r>
  </si>
  <si>
    <t>4.28</t>
  </si>
  <si>
    <t>83.91</t>
  </si>
  <si>
    <r>
      <rPr>
        <sz val="11"/>
        <color rgb="FF000000"/>
        <rFont val="宋体"/>
        <charset val="134"/>
      </rPr>
      <t>德育测评</t>
    </r>
    <r>
      <rPr>
        <sz val="11"/>
        <color rgb="FF000000"/>
        <rFont val="Times New Roman"/>
        <charset val="134"/>
      </rPr>
      <t xml:space="preserve"> : 17.36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智育测评</t>
    </r>
    <r>
      <rPr>
        <sz val="11"/>
        <color rgb="FF000000"/>
        <rFont val="Times New Roman"/>
        <charset val="134"/>
      </rPr>
      <t xml:space="preserve"> : 55.01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体育测评</t>
    </r>
    <r>
      <rPr>
        <sz val="11"/>
        <color rgb="FF000000"/>
        <rFont val="Times New Roman"/>
        <charset val="134"/>
      </rPr>
      <t xml:space="preserve"> : 3.34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美育测评</t>
    </r>
    <r>
      <rPr>
        <sz val="11"/>
        <color rgb="FF000000"/>
        <rFont val="Times New Roman"/>
        <charset val="134"/>
      </rPr>
      <t xml:space="preserve"> : 3.2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劳育测评</t>
    </r>
    <r>
      <rPr>
        <sz val="11"/>
        <color rgb="FF000000"/>
        <rFont val="Times New Roman"/>
        <charset val="134"/>
      </rPr>
      <t xml:space="preserve"> : 5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</si>
  <si>
    <t>201813100130</t>
  </si>
  <si>
    <r>
      <rPr>
        <sz val="11"/>
        <color indexed="8"/>
        <rFont val="宋体"/>
        <charset val="134"/>
      </rPr>
      <t>曾子璇</t>
    </r>
  </si>
  <si>
    <t>83.48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</si>
  <si>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20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51.38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</si>
  <si>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201813070226</t>
  </si>
  <si>
    <r>
      <rPr>
        <sz val="11"/>
        <color indexed="8"/>
        <rFont val="宋体"/>
        <charset val="134"/>
      </rPr>
      <t>王莹乐</t>
    </r>
  </si>
  <si>
    <t>83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</si>
  <si>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17.94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54.98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2.28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</si>
  <si>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201813070410</t>
  </si>
  <si>
    <r>
      <rPr>
        <sz val="11"/>
        <color indexed="8"/>
        <rFont val="宋体"/>
        <charset val="134"/>
      </rPr>
      <t>李乾坤</t>
    </r>
  </si>
  <si>
    <t>82.21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</si>
  <si>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17.97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55.83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1.41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</si>
  <si>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r>
      <rPr>
        <sz val="11"/>
        <color indexed="8"/>
        <rFont val="宋体"/>
        <charset val="134"/>
      </rPr>
      <t>体测不达标</t>
    </r>
  </si>
  <si>
    <t>201813070228</t>
  </si>
  <si>
    <r>
      <rPr>
        <sz val="11"/>
        <color indexed="8"/>
        <rFont val="宋体"/>
        <charset val="134"/>
      </rPr>
      <t>吴家成</t>
    </r>
  </si>
  <si>
    <t>4.31</t>
  </si>
  <si>
    <t>82.16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</si>
  <si>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19.44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53.88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1.74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</si>
  <si>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201813070106</t>
  </si>
  <si>
    <r>
      <rPr>
        <sz val="11"/>
        <color indexed="8"/>
        <rFont val="宋体"/>
        <charset val="134"/>
      </rPr>
      <t>李沐阳</t>
    </r>
  </si>
  <si>
    <t>3.92</t>
  </si>
  <si>
    <t>82.15</t>
  </si>
  <si>
    <r>
      <rPr>
        <sz val="11"/>
        <color rgb="FF000000"/>
        <rFont val="宋体"/>
        <charset val="134"/>
      </rPr>
      <t>德育测评</t>
    </r>
    <r>
      <rPr>
        <sz val="11"/>
        <color rgb="FF000000"/>
        <rFont val="Times New Roman"/>
        <charset val="134"/>
      </rPr>
      <t xml:space="preserve"> : 18.92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智育测评</t>
    </r>
    <r>
      <rPr>
        <sz val="11"/>
        <color rgb="FF000000"/>
        <rFont val="Times New Roman"/>
        <charset val="134"/>
      </rPr>
      <t xml:space="preserve"> : 52.45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体育测评</t>
    </r>
    <r>
      <rPr>
        <sz val="11"/>
        <color rgb="FF000000"/>
        <rFont val="Times New Roman"/>
        <charset val="134"/>
      </rPr>
      <t xml:space="preserve"> : 2.98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美育测评</t>
    </r>
    <r>
      <rPr>
        <sz val="11"/>
        <color rgb="FF000000"/>
        <rFont val="Times New Roman"/>
        <charset val="134"/>
      </rPr>
      <t xml:space="preserve"> : 3.7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劳育测评</t>
    </r>
    <r>
      <rPr>
        <sz val="11"/>
        <color rgb="FF000000"/>
        <rFont val="Times New Roman"/>
        <charset val="134"/>
      </rPr>
      <t xml:space="preserve"> : 4.1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</si>
  <si>
    <t>201813100125</t>
  </si>
  <si>
    <r>
      <rPr>
        <sz val="11"/>
        <color indexed="8"/>
        <rFont val="宋体"/>
        <charset val="134"/>
      </rPr>
      <t>熊喜娟</t>
    </r>
  </si>
  <si>
    <t>4.04</t>
  </si>
  <si>
    <t>82.12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</si>
  <si>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50.26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3.96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</si>
  <si>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201813070129</t>
  </si>
  <si>
    <r>
      <rPr>
        <sz val="11"/>
        <color indexed="8"/>
        <rFont val="宋体"/>
        <charset val="134"/>
      </rPr>
      <t>郑捷文</t>
    </r>
  </si>
  <si>
    <t>82.02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</si>
  <si>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53.19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2.33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</si>
  <si>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201813100134</t>
  </si>
  <si>
    <r>
      <rPr>
        <sz val="11"/>
        <color indexed="8"/>
        <rFont val="宋体"/>
        <charset val="134"/>
      </rPr>
      <t>郑可</t>
    </r>
  </si>
  <si>
    <t>81.93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</si>
  <si>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20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50.65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3.28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</si>
  <si>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201813070218</t>
  </si>
  <si>
    <r>
      <rPr>
        <sz val="11"/>
        <color indexed="8"/>
        <rFont val="宋体"/>
        <charset val="134"/>
      </rPr>
      <t>刘莹</t>
    </r>
  </si>
  <si>
    <t>81.79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</si>
  <si>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55.13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2.68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</si>
  <si>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201813070223</t>
  </si>
  <si>
    <r>
      <rPr>
        <sz val="11"/>
        <color indexed="8"/>
        <rFont val="宋体"/>
        <charset val="134"/>
      </rPr>
      <t>陶敏</t>
    </r>
  </si>
  <si>
    <t>81.73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</si>
  <si>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16.48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55.1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</si>
  <si>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201813100126</t>
  </si>
  <si>
    <r>
      <rPr>
        <sz val="11"/>
        <color indexed="8"/>
        <rFont val="宋体"/>
        <charset val="134"/>
      </rPr>
      <t>许清</t>
    </r>
  </si>
  <si>
    <t>4.03</t>
  </si>
  <si>
    <t>81.58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</si>
  <si>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52.03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1.95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</si>
  <si>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31</t>
  </si>
  <si>
    <t>201813070428</t>
  </si>
  <si>
    <r>
      <rPr>
        <sz val="11"/>
        <color indexed="8"/>
        <rFont val="宋体"/>
        <charset val="134"/>
      </rPr>
      <t>姚朔阳</t>
    </r>
  </si>
  <si>
    <t>81.36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</si>
  <si>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52.72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3.94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</si>
  <si>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32</t>
  </si>
  <si>
    <t>201813070222</t>
  </si>
  <si>
    <r>
      <rPr>
        <sz val="11"/>
        <color indexed="8"/>
        <rFont val="宋体"/>
        <charset val="134"/>
      </rPr>
      <t>谭春菊</t>
    </r>
  </si>
  <si>
    <t>4.21</t>
  </si>
  <si>
    <t>80.92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</si>
  <si>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51.8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4.07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3.55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</si>
  <si>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33</t>
  </si>
  <si>
    <t>201813070432</t>
  </si>
  <si>
    <r>
      <rPr>
        <sz val="11"/>
        <color indexed="8"/>
        <rFont val="宋体"/>
        <charset val="134"/>
      </rPr>
      <t>赵冰璇</t>
    </r>
  </si>
  <si>
    <t>80.86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</si>
  <si>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51.19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4.07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</si>
  <si>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34</t>
  </si>
  <si>
    <t>201813100108</t>
  </si>
  <si>
    <r>
      <rPr>
        <sz val="11"/>
        <color indexed="8"/>
        <rFont val="宋体"/>
        <charset val="134"/>
      </rPr>
      <t>江秀华</t>
    </r>
  </si>
  <si>
    <t>3.74</t>
  </si>
  <si>
    <t>80.53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</si>
  <si>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20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49.78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2.75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</si>
  <si>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35</t>
  </si>
  <si>
    <t>201813100115</t>
  </si>
  <si>
    <r>
      <rPr>
        <sz val="11"/>
        <color indexed="8"/>
        <rFont val="宋体"/>
        <charset val="134"/>
      </rPr>
      <t>孟恬瑞</t>
    </r>
  </si>
  <si>
    <t>80.27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</si>
  <si>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51.28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1.29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</si>
  <si>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36</t>
  </si>
  <si>
    <t>201813070403</t>
  </si>
  <si>
    <r>
      <rPr>
        <sz val="11"/>
        <color indexed="8"/>
        <rFont val="宋体"/>
        <charset val="134"/>
      </rPr>
      <t>陈荣臻</t>
    </r>
  </si>
  <si>
    <t>80.01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</si>
  <si>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18.3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51.63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2.28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</si>
  <si>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37</t>
  </si>
  <si>
    <t>201813070224</t>
  </si>
  <si>
    <r>
      <rPr>
        <sz val="11"/>
        <color indexed="8"/>
        <rFont val="宋体"/>
        <charset val="134"/>
      </rPr>
      <t>汪倪发</t>
    </r>
  </si>
  <si>
    <t>4.07</t>
  </si>
  <si>
    <t>79.99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</si>
  <si>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50.58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3.11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</si>
  <si>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38</t>
  </si>
  <si>
    <t>201813070409</t>
  </si>
  <si>
    <r>
      <rPr>
        <sz val="11"/>
        <color indexed="8"/>
        <rFont val="宋体"/>
        <charset val="134"/>
      </rPr>
      <t>黄子晗</t>
    </r>
  </si>
  <si>
    <t>79.7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</si>
  <si>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50.88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2.32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</si>
  <si>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39</t>
  </si>
  <si>
    <t>201813100127</t>
  </si>
  <si>
    <r>
      <rPr>
        <sz val="11"/>
        <color indexed="8"/>
        <rFont val="宋体"/>
        <charset val="134"/>
      </rPr>
      <t>严雯雯</t>
    </r>
  </si>
  <si>
    <t>3.99</t>
  </si>
  <si>
    <t>79.68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</si>
  <si>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49.67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3.11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</si>
  <si>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40</t>
  </si>
  <si>
    <t>201813070323</t>
  </si>
  <si>
    <r>
      <rPr>
        <sz val="11"/>
        <color indexed="8"/>
        <rFont val="宋体"/>
        <charset val="134"/>
      </rPr>
      <t>汤蕴琦</t>
    </r>
  </si>
  <si>
    <t>79.66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</si>
  <si>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16.56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52.13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2.97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</si>
  <si>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41</t>
  </si>
  <si>
    <t>201813070109</t>
  </si>
  <si>
    <r>
      <rPr>
        <sz val="11"/>
        <color indexed="8"/>
        <rFont val="宋体"/>
        <charset val="134"/>
      </rPr>
      <t>梁志君</t>
    </r>
  </si>
  <si>
    <t>3.81</t>
  </si>
  <si>
    <t>79.63</t>
  </si>
  <si>
    <r>
      <rPr>
        <sz val="11"/>
        <color rgb="FF000000"/>
        <rFont val="宋体"/>
        <charset val="134"/>
      </rPr>
      <t>德育测评</t>
    </r>
    <r>
      <rPr>
        <sz val="11"/>
        <color rgb="FF000000"/>
        <rFont val="Times New Roman"/>
        <charset val="134"/>
      </rPr>
      <t xml:space="preserve"> : 17.4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智育测评</t>
    </r>
    <r>
      <rPr>
        <sz val="11"/>
        <color rgb="FF000000"/>
        <rFont val="Times New Roman"/>
        <charset val="134"/>
      </rPr>
      <t xml:space="preserve"> : 48.38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体育测评</t>
    </r>
    <r>
      <rPr>
        <sz val="11"/>
        <color rgb="FF000000"/>
        <rFont val="Times New Roman"/>
        <charset val="134"/>
      </rPr>
      <t xml:space="preserve"> : 4.35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美育测评</t>
    </r>
    <r>
      <rPr>
        <sz val="11"/>
        <color rgb="FF000000"/>
        <rFont val="Times New Roman"/>
        <charset val="134"/>
      </rPr>
      <t xml:space="preserve"> : 4.7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劳育测评</t>
    </r>
    <r>
      <rPr>
        <sz val="11"/>
        <color rgb="FF000000"/>
        <rFont val="Times New Roman"/>
        <charset val="134"/>
      </rPr>
      <t xml:space="preserve"> : 4.8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</si>
  <si>
    <t>42</t>
  </si>
  <si>
    <t>201813070510</t>
  </si>
  <si>
    <r>
      <rPr>
        <sz val="11"/>
        <color indexed="8"/>
        <rFont val="宋体"/>
        <charset val="134"/>
      </rPr>
      <t>李敏诗</t>
    </r>
  </si>
  <si>
    <t>79.62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</si>
  <si>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50.13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3.49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</si>
  <si>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43</t>
  </si>
  <si>
    <t>201813070331</t>
  </si>
  <si>
    <r>
      <rPr>
        <sz val="11"/>
        <color indexed="8"/>
        <rFont val="宋体"/>
        <charset val="134"/>
      </rPr>
      <t>周婷婷</t>
    </r>
  </si>
  <si>
    <t>79.61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</si>
  <si>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16.45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52.98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</si>
  <si>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44</t>
  </si>
  <si>
    <t>201813070504</t>
  </si>
  <si>
    <r>
      <rPr>
        <sz val="11"/>
        <color indexed="8"/>
        <rFont val="宋体"/>
        <charset val="134"/>
      </rPr>
      <t>段文龙</t>
    </r>
  </si>
  <si>
    <t>79.58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</si>
  <si>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18.89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49.6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3.09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</si>
  <si>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45</t>
  </si>
  <si>
    <t>201813070530</t>
  </si>
  <si>
    <r>
      <rPr>
        <sz val="11"/>
        <color indexed="8"/>
        <rFont val="宋体"/>
        <charset val="134"/>
      </rPr>
      <t>郑金昌</t>
    </r>
  </si>
  <si>
    <t>3.8</t>
  </si>
  <si>
    <t>79.54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</si>
  <si>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17.42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50.46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3.36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</si>
  <si>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46</t>
  </si>
  <si>
    <t>201813070128</t>
  </si>
  <si>
    <r>
      <rPr>
        <sz val="11"/>
        <color indexed="8"/>
        <rFont val="宋体"/>
        <charset val="134"/>
      </rPr>
      <t>张琦</t>
    </r>
  </si>
  <si>
    <t>79.46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</si>
  <si>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51.5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2.47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</si>
  <si>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47</t>
  </si>
  <si>
    <t>201813070122</t>
  </si>
  <si>
    <r>
      <rPr>
        <sz val="11"/>
        <color indexed="8"/>
        <rFont val="宋体"/>
        <charset val="134"/>
      </rPr>
      <t>吴佳研</t>
    </r>
  </si>
  <si>
    <t>4.47</t>
  </si>
  <si>
    <t>79.44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</si>
  <si>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2.14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</si>
  <si>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48</t>
  </si>
  <si>
    <t>201825120205</t>
  </si>
  <si>
    <r>
      <rPr>
        <sz val="11"/>
        <color indexed="8"/>
        <rFont val="宋体"/>
        <charset val="134"/>
      </rPr>
      <t>郭胜</t>
    </r>
  </si>
  <si>
    <t>4.25</t>
  </si>
  <si>
    <t>79.42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</si>
  <si>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53.63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1.79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</si>
  <si>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49</t>
  </si>
  <si>
    <t>201813100123</t>
  </si>
  <si>
    <r>
      <rPr>
        <sz val="11"/>
        <color indexed="8"/>
        <rFont val="宋体"/>
        <charset val="134"/>
      </rPr>
      <t>冼嘉怡</t>
    </r>
  </si>
  <si>
    <t>中国共产主义青年团团员</t>
  </si>
  <si>
    <t>79.29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</si>
  <si>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50.65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2.74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</si>
  <si>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50</t>
  </si>
  <si>
    <t>201813070421</t>
  </si>
  <si>
    <r>
      <rPr>
        <sz val="11"/>
        <color indexed="8"/>
        <rFont val="宋体"/>
        <charset val="134"/>
      </rPr>
      <t>王香清</t>
    </r>
  </si>
  <si>
    <t>4.22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</si>
  <si>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16.87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51.92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</si>
  <si>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51</t>
  </si>
  <si>
    <t>201813070232</t>
  </si>
  <si>
    <r>
      <rPr>
        <sz val="11"/>
        <color indexed="8"/>
        <rFont val="宋体"/>
        <charset val="134"/>
      </rPr>
      <t>张小红</t>
    </r>
  </si>
  <si>
    <t>79.02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</si>
  <si>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54.47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2.03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</si>
  <si>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52</t>
  </si>
  <si>
    <t>201813090123</t>
  </si>
  <si>
    <r>
      <rPr>
        <sz val="11"/>
        <color indexed="8"/>
        <rFont val="宋体"/>
        <charset val="134"/>
      </rPr>
      <t>颜勤文</t>
    </r>
  </si>
  <si>
    <t>3.68</t>
  </si>
  <si>
    <t>78.92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</si>
  <si>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15.42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51.9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</si>
  <si>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53</t>
  </si>
  <si>
    <t>201813070318</t>
  </si>
  <si>
    <r>
      <rPr>
        <sz val="11"/>
        <color indexed="8"/>
        <rFont val="宋体"/>
        <charset val="134"/>
      </rPr>
      <t>蒲小娟</t>
    </r>
  </si>
  <si>
    <r>
      <rPr>
        <sz val="11"/>
        <color indexed="8"/>
        <rFont val="宋体"/>
        <charset val="134"/>
      </rPr>
      <t>群众</t>
    </r>
  </si>
  <si>
    <t>78.69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</si>
  <si>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17.49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51.56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2.14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</si>
  <si>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54</t>
  </si>
  <si>
    <t>201813070422</t>
  </si>
  <si>
    <r>
      <rPr>
        <sz val="11"/>
        <color indexed="8"/>
        <rFont val="宋体"/>
        <charset val="134"/>
      </rPr>
      <t>王亦彤</t>
    </r>
  </si>
  <si>
    <t>4.15</t>
  </si>
  <si>
    <t>78.42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</si>
  <si>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</si>
  <si>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55</t>
  </si>
  <si>
    <t>201813070220</t>
  </si>
  <si>
    <r>
      <rPr>
        <sz val="11"/>
        <color indexed="8"/>
        <rFont val="宋体"/>
        <charset val="134"/>
      </rPr>
      <t>麦依回</t>
    </r>
  </si>
  <si>
    <t>3.86</t>
  </si>
  <si>
    <t>78.16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</si>
  <si>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15.42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55.16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1.58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</si>
  <si>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56</t>
  </si>
  <si>
    <t>201813070423</t>
  </si>
  <si>
    <r>
      <rPr>
        <sz val="11"/>
        <color indexed="8"/>
        <rFont val="宋体"/>
        <charset val="134"/>
      </rPr>
      <t>魏泰茜</t>
    </r>
  </si>
  <si>
    <t>78.06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</si>
  <si>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16.61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50.08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4.07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</si>
  <si>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57</t>
  </si>
  <si>
    <t>201813070305</t>
  </si>
  <si>
    <r>
      <rPr>
        <sz val="11"/>
        <color indexed="8"/>
        <rFont val="宋体"/>
        <charset val="134"/>
      </rPr>
      <t>关宝瑜</t>
    </r>
  </si>
  <si>
    <t>78.01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</si>
  <si>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15.95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51.75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2.41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</si>
  <si>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58</t>
  </si>
  <si>
    <t>201813070214</t>
  </si>
  <si>
    <r>
      <rPr>
        <sz val="11"/>
        <color indexed="8"/>
        <rFont val="宋体"/>
        <charset val="134"/>
      </rPr>
      <t>林海茹</t>
    </r>
  </si>
  <si>
    <t>77.9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</si>
  <si>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48.92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2.28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</si>
  <si>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59</t>
  </si>
  <si>
    <t>201813090119</t>
  </si>
  <si>
    <r>
      <rPr>
        <sz val="11"/>
        <color indexed="8"/>
        <rFont val="宋体"/>
        <charset val="134"/>
      </rPr>
      <t>王博云</t>
    </r>
  </si>
  <si>
    <t>3.78</t>
  </si>
  <si>
    <t>77.52</t>
  </si>
  <si>
    <r>
      <rPr>
        <sz val="11"/>
        <color rgb="FF000000"/>
        <rFont val="宋体"/>
        <charset val="134"/>
      </rPr>
      <t>德育测评</t>
    </r>
    <r>
      <rPr>
        <sz val="11"/>
        <color rgb="FF000000"/>
        <rFont val="Times New Roman"/>
        <charset val="134"/>
      </rPr>
      <t xml:space="preserve"> : 19.86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智育测评</t>
    </r>
    <r>
      <rPr>
        <sz val="11"/>
        <color rgb="FF000000"/>
        <rFont val="Times New Roman"/>
        <charset val="134"/>
      </rPr>
      <t xml:space="preserve"> : 48.0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体育测评</t>
    </r>
    <r>
      <rPr>
        <sz val="11"/>
        <color rgb="FF000000"/>
        <rFont val="Times New Roman"/>
        <charset val="134"/>
      </rPr>
      <t xml:space="preserve"> : 2.56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美育测评</t>
    </r>
    <r>
      <rPr>
        <sz val="11"/>
        <color rgb="FF000000"/>
        <rFont val="Times New Roman"/>
        <charset val="134"/>
      </rPr>
      <t xml:space="preserve"> : 3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劳育测评</t>
    </r>
    <r>
      <rPr>
        <sz val="11"/>
        <color rgb="FF000000"/>
        <rFont val="Times New Roman"/>
        <charset val="134"/>
      </rPr>
      <t xml:space="preserve"> : 4.1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</si>
  <si>
    <t>60</t>
  </si>
  <si>
    <t>201813070508</t>
  </si>
  <si>
    <r>
      <rPr>
        <sz val="11"/>
        <color indexed="8"/>
        <rFont val="宋体"/>
        <charset val="134"/>
      </rPr>
      <t>何永定</t>
    </r>
  </si>
  <si>
    <t>77.46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</si>
  <si>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51.31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1.95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</si>
  <si>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61</t>
  </si>
  <si>
    <t>201813070412</t>
  </si>
  <si>
    <r>
      <rPr>
        <sz val="11"/>
        <color indexed="8"/>
        <rFont val="宋体"/>
        <charset val="134"/>
      </rPr>
      <t>梁国彬</t>
    </r>
  </si>
  <si>
    <t>3.87</t>
  </si>
  <si>
    <t>77.15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</si>
  <si>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16.76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48.38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4.01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</si>
  <si>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62</t>
  </si>
  <si>
    <t>201813100107</t>
  </si>
  <si>
    <r>
      <rPr>
        <sz val="11"/>
        <color indexed="8"/>
        <rFont val="宋体"/>
        <charset val="134"/>
      </rPr>
      <t>黄钰玲</t>
    </r>
  </si>
  <si>
    <t>3.84</t>
  </si>
  <si>
    <t>76.98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</si>
  <si>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18.3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48.23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1.95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</si>
  <si>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63</t>
  </si>
  <si>
    <t>201813070107</t>
  </si>
  <si>
    <r>
      <rPr>
        <sz val="11"/>
        <color indexed="8"/>
        <rFont val="宋体"/>
        <charset val="134"/>
      </rPr>
      <t>李泳霖</t>
    </r>
  </si>
  <si>
    <t>76.88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</si>
  <si>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15.41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53.51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1.86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</si>
  <si>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64</t>
  </si>
  <si>
    <t>201813070212</t>
  </si>
  <si>
    <r>
      <rPr>
        <sz val="11"/>
        <color indexed="8"/>
        <rFont val="宋体"/>
        <charset val="134"/>
      </rPr>
      <t>黎蔓</t>
    </r>
  </si>
  <si>
    <t>76.7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</si>
  <si>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16.42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52.61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1.67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</si>
  <si>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65</t>
  </si>
  <si>
    <t>201813070306</t>
  </si>
  <si>
    <r>
      <rPr>
        <sz val="11"/>
        <color indexed="8"/>
        <rFont val="宋体"/>
        <charset val="134"/>
      </rPr>
      <t>郭智滨</t>
    </r>
  </si>
  <si>
    <t>3.82</t>
  </si>
  <si>
    <t>76.42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</si>
  <si>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48.88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3.14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</si>
  <si>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66</t>
  </si>
  <si>
    <t>201813070330</t>
  </si>
  <si>
    <r>
      <rPr>
        <sz val="11"/>
        <color indexed="8"/>
        <rFont val="宋体"/>
        <charset val="134"/>
      </rPr>
      <t>张颖</t>
    </r>
  </si>
  <si>
    <t>76.41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</si>
  <si>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15.49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51.73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2.09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</si>
  <si>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67</t>
  </si>
  <si>
    <t>201813070329</t>
  </si>
  <si>
    <r>
      <rPr>
        <sz val="11"/>
        <color indexed="8"/>
        <rFont val="宋体"/>
        <charset val="134"/>
      </rPr>
      <t>原飞燕</t>
    </r>
  </si>
  <si>
    <t>76.37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</si>
  <si>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16.92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49.57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1.88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</si>
  <si>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68</t>
  </si>
  <si>
    <t>201813070526</t>
  </si>
  <si>
    <r>
      <rPr>
        <sz val="11"/>
        <color indexed="8"/>
        <rFont val="宋体"/>
        <charset val="134"/>
      </rPr>
      <t>杨世煜</t>
    </r>
  </si>
  <si>
    <t>76.36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</si>
  <si>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51.83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1.83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</si>
  <si>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体测不达标</t>
  </si>
  <si>
    <t>69</t>
  </si>
  <si>
    <t>201813100110</t>
  </si>
  <si>
    <r>
      <rPr>
        <sz val="11"/>
        <color indexed="8"/>
        <rFont val="宋体"/>
        <charset val="134"/>
      </rPr>
      <t>黎梓茵</t>
    </r>
  </si>
  <si>
    <t>76.29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</si>
  <si>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46.93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1.86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</si>
  <si>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70</t>
  </si>
  <si>
    <t>201813100111</t>
  </si>
  <si>
    <r>
      <rPr>
        <sz val="11"/>
        <color indexed="8"/>
        <rFont val="宋体"/>
        <charset val="134"/>
      </rPr>
      <t>林冰涵</t>
    </r>
  </si>
  <si>
    <t>3.7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</si>
  <si>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20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45.94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1.95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</si>
  <si>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71</t>
  </si>
  <si>
    <t>201813070515</t>
  </si>
  <si>
    <r>
      <rPr>
        <sz val="11"/>
        <color indexed="8"/>
        <rFont val="宋体"/>
        <charset val="134"/>
      </rPr>
      <t>罗嘉锐</t>
    </r>
  </si>
  <si>
    <t>3.88</t>
  </si>
  <si>
    <t>76.2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</si>
  <si>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16.63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3.07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</si>
  <si>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72</t>
  </si>
  <si>
    <t>201813070105</t>
  </si>
  <si>
    <r>
      <rPr>
        <sz val="11"/>
        <color indexed="8"/>
        <rFont val="宋体"/>
        <charset val="134"/>
      </rPr>
      <t>范晓星</t>
    </r>
  </si>
  <si>
    <t>76.14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</si>
  <si>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15.42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52.88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1.84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</si>
  <si>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73</t>
  </si>
  <si>
    <t>201813070419</t>
  </si>
  <si>
    <r>
      <rPr>
        <sz val="11"/>
        <color indexed="8"/>
        <rFont val="宋体"/>
        <charset val="134"/>
      </rPr>
      <t>唐锡辉</t>
    </r>
  </si>
  <si>
    <t>3.94</t>
  </si>
  <si>
    <t>76.04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</si>
  <si>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48.48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4.16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</si>
  <si>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74</t>
  </si>
  <si>
    <t>201813100113</t>
  </si>
  <si>
    <r>
      <rPr>
        <sz val="11"/>
        <color indexed="8"/>
        <rFont val="宋体"/>
        <charset val="134"/>
      </rPr>
      <t>刘俊</t>
    </r>
  </si>
  <si>
    <t>3.91</t>
  </si>
  <si>
    <t>75.64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</si>
  <si>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48.54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</si>
  <si>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75</t>
  </si>
  <si>
    <t>201813070123</t>
  </si>
  <si>
    <r>
      <rPr>
        <sz val="11"/>
        <color indexed="8"/>
        <rFont val="宋体"/>
        <charset val="134"/>
      </rPr>
      <t>杨蕾奇</t>
    </r>
  </si>
  <si>
    <t>75.61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</si>
  <si>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15.48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50.63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</si>
  <si>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76</t>
  </si>
  <si>
    <t>201813070529</t>
  </si>
  <si>
    <r>
      <rPr>
        <sz val="11"/>
        <color indexed="8"/>
        <rFont val="宋体"/>
        <charset val="134"/>
      </rPr>
      <t>张树谕</t>
    </r>
  </si>
  <si>
    <t>75.56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</si>
  <si>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49.34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2.52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</si>
  <si>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77</t>
  </si>
  <si>
    <t>201813100120</t>
  </si>
  <si>
    <r>
      <rPr>
        <sz val="11"/>
        <color indexed="8"/>
        <rFont val="宋体"/>
        <charset val="134"/>
      </rPr>
      <t>王诗元</t>
    </r>
  </si>
  <si>
    <t>75.51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</si>
  <si>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19.3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46.43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</si>
  <si>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78</t>
  </si>
  <si>
    <t>201813070204</t>
  </si>
  <si>
    <r>
      <rPr>
        <sz val="11"/>
        <color indexed="8"/>
        <rFont val="宋体"/>
        <charset val="134"/>
      </rPr>
      <t>陈诗怡</t>
    </r>
  </si>
  <si>
    <t>3.73</t>
  </si>
  <si>
    <t>75.47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</si>
  <si>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16.92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49.43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2.42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</si>
  <si>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79</t>
  </si>
  <si>
    <t>201813070408</t>
  </si>
  <si>
    <r>
      <rPr>
        <sz val="11"/>
        <color indexed="8"/>
        <rFont val="宋体"/>
        <charset val="134"/>
      </rPr>
      <t>黄文玮</t>
    </r>
  </si>
  <si>
    <t>75.44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</si>
  <si>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51.38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1.56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</si>
  <si>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80</t>
  </si>
  <si>
    <t>201813070225</t>
  </si>
  <si>
    <r>
      <rPr>
        <sz val="11"/>
        <color indexed="8"/>
        <rFont val="宋体"/>
        <charset val="134"/>
      </rPr>
      <t>王淑童</t>
    </r>
  </si>
  <si>
    <t>3.53</t>
  </si>
  <si>
    <t>75.43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</si>
  <si>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18.92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46.78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3.23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</si>
  <si>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81</t>
  </si>
  <si>
    <t>201813070522</t>
  </si>
  <si>
    <r>
      <rPr>
        <sz val="11"/>
        <color indexed="8"/>
        <rFont val="宋体"/>
        <charset val="134"/>
      </rPr>
      <t>魏娇</t>
    </r>
  </si>
  <si>
    <t>75.3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</si>
  <si>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16.97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46.73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</si>
  <si>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82</t>
  </si>
  <si>
    <t>201813070325</t>
  </si>
  <si>
    <r>
      <rPr>
        <sz val="11"/>
        <color indexed="8"/>
        <rFont val="宋体"/>
        <charset val="134"/>
      </rPr>
      <t>吴多可</t>
    </r>
  </si>
  <si>
    <t>75.26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</si>
  <si>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15.43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50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3.83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</si>
  <si>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201813070527</t>
  </si>
  <si>
    <r>
      <rPr>
        <sz val="11"/>
        <color indexed="8"/>
        <rFont val="宋体"/>
        <charset val="134"/>
      </rPr>
      <t>杨元理</t>
    </r>
  </si>
  <si>
    <t>75.13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</si>
  <si>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50.32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2.06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</si>
  <si>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84</t>
  </si>
  <si>
    <t>201813100133</t>
  </si>
  <si>
    <r>
      <rPr>
        <sz val="11"/>
        <color indexed="8"/>
        <rFont val="宋体"/>
        <charset val="134"/>
      </rPr>
      <t>赵酏浛</t>
    </r>
  </si>
  <si>
    <t>75.03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</si>
  <si>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49.41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1.32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</si>
  <si>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85</t>
  </si>
  <si>
    <t>201813070513</t>
  </si>
  <si>
    <r>
      <rPr>
        <sz val="11"/>
        <color indexed="8"/>
        <rFont val="宋体"/>
        <charset val="134"/>
      </rPr>
      <t>刘伟</t>
    </r>
  </si>
  <si>
    <t>3.54</t>
  </si>
  <si>
    <t>74.81</t>
  </si>
  <si>
    <r>
      <rPr>
        <sz val="11"/>
        <color rgb="FF000000"/>
        <rFont val="宋体"/>
        <charset val="134"/>
      </rPr>
      <t>德育测评</t>
    </r>
    <r>
      <rPr>
        <sz val="11"/>
        <color rgb="FF000000"/>
        <rFont val="Times New Roman"/>
        <charset val="134"/>
      </rPr>
      <t xml:space="preserve"> : 17.8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智育测评</t>
    </r>
    <r>
      <rPr>
        <sz val="11"/>
        <color rgb="FF000000"/>
        <rFont val="Times New Roman"/>
        <charset val="134"/>
      </rPr>
      <t xml:space="preserve"> : 44.85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体育测评</t>
    </r>
    <r>
      <rPr>
        <sz val="11"/>
        <color rgb="FF000000"/>
        <rFont val="Times New Roman"/>
        <charset val="134"/>
      </rPr>
      <t xml:space="preserve"> : 4.16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美育测评</t>
    </r>
    <r>
      <rPr>
        <sz val="11"/>
        <color rgb="FF000000"/>
        <rFont val="Times New Roman"/>
        <charset val="134"/>
      </rPr>
      <t xml:space="preserve"> : 3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劳育测评</t>
    </r>
    <r>
      <rPr>
        <sz val="11"/>
        <color rgb="FF000000"/>
        <rFont val="Times New Roman"/>
        <charset val="134"/>
      </rPr>
      <t xml:space="preserve"> : 5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</si>
  <si>
    <t>86</t>
  </si>
  <si>
    <t>201813070133</t>
  </si>
  <si>
    <r>
      <rPr>
        <sz val="11"/>
        <color indexed="8"/>
        <rFont val="宋体"/>
        <charset val="134"/>
      </rPr>
      <t>邹娜</t>
    </r>
  </si>
  <si>
    <t>74.64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</si>
  <si>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50.45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1.89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</si>
  <si>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87</t>
  </si>
  <si>
    <t>201813070118</t>
  </si>
  <si>
    <r>
      <rPr>
        <sz val="11"/>
        <color indexed="8"/>
        <rFont val="宋体"/>
        <charset val="134"/>
      </rPr>
      <t>王梦雨</t>
    </r>
  </si>
  <si>
    <t>3.83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</si>
  <si>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16.48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48.13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3.63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</si>
  <si>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88</t>
  </si>
  <si>
    <t>201813070307</t>
  </si>
  <si>
    <r>
      <rPr>
        <sz val="11"/>
        <color indexed="8"/>
        <rFont val="宋体"/>
        <charset val="134"/>
      </rPr>
      <t>韩荷苑</t>
    </r>
  </si>
  <si>
    <t>3.76</t>
  </si>
  <si>
    <t>74.45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</si>
  <si>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16.44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3.01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</si>
  <si>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89</t>
  </si>
  <si>
    <t>201813070415</t>
  </si>
  <si>
    <r>
      <rPr>
        <sz val="11"/>
        <color indexed="8"/>
        <rFont val="宋体"/>
        <charset val="134"/>
      </rPr>
      <t>卢婉仪</t>
    </r>
  </si>
  <si>
    <t>3.89</t>
  </si>
  <si>
    <t>74.39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</si>
  <si>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16.86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48.63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</si>
  <si>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90</t>
  </si>
  <si>
    <t>201813100109</t>
  </si>
  <si>
    <r>
      <rPr>
        <sz val="11"/>
        <color indexed="8"/>
        <rFont val="宋体"/>
        <charset val="134"/>
      </rPr>
      <t>李泽邦</t>
    </r>
  </si>
  <si>
    <t>73.79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</si>
  <si>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47.67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1.92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</si>
  <si>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91</t>
  </si>
  <si>
    <t>201813070514</t>
  </si>
  <si>
    <r>
      <rPr>
        <sz val="11"/>
        <color indexed="8"/>
        <rFont val="宋体"/>
        <charset val="134"/>
      </rPr>
      <t>刘永祺</t>
    </r>
  </si>
  <si>
    <t>3.75</t>
  </si>
  <si>
    <t>73.61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</si>
  <si>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15.29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49.88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2.44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</si>
  <si>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92</t>
  </si>
  <si>
    <t>201813070117</t>
  </si>
  <si>
    <r>
      <rPr>
        <sz val="11"/>
        <color indexed="8"/>
        <rFont val="宋体"/>
        <charset val="134"/>
      </rPr>
      <t>王辰杰</t>
    </r>
  </si>
  <si>
    <t>3.79</t>
  </si>
  <si>
    <t>73.52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</si>
  <si>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15.42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50.23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1.67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</si>
  <si>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93</t>
  </si>
  <si>
    <t>201813070314</t>
  </si>
  <si>
    <r>
      <rPr>
        <sz val="11"/>
        <color indexed="8"/>
        <rFont val="宋体"/>
        <charset val="134"/>
      </rPr>
      <t>李想</t>
    </r>
  </si>
  <si>
    <t>73.51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</si>
  <si>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15.45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2.06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</si>
  <si>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94</t>
  </si>
  <si>
    <t>201813070221</t>
  </si>
  <si>
    <r>
      <rPr>
        <sz val="11"/>
        <color indexed="8"/>
        <rFont val="宋体"/>
        <charset val="134"/>
      </rPr>
      <t>莫芷颐</t>
    </r>
  </si>
  <si>
    <t>3.77</t>
  </si>
  <si>
    <t>73.3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</si>
  <si>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46.39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1.91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</si>
  <si>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95</t>
  </si>
  <si>
    <t>201813070208</t>
  </si>
  <si>
    <r>
      <rPr>
        <sz val="11"/>
        <color indexed="8"/>
        <rFont val="宋体"/>
        <charset val="134"/>
      </rPr>
      <t>付志伟</t>
    </r>
  </si>
  <si>
    <t>73.04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</si>
  <si>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50.1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2.02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</si>
  <si>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r>
      <rPr>
        <sz val="11"/>
        <color indexed="8"/>
        <rFont val="宋体"/>
        <charset val="134"/>
      </rPr>
      <t>挂科</t>
    </r>
  </si>
  <si>
    <t>96</t>
  </si>
  <si>
    <t>201813070132</t>
  </si>
  <si>
    <r>
      <rPr>
        <sz val="11"/>
        <color indexed="8"/>
        <rFont val="宋体"/>
        <charset val="134"/>
      </rPr>
      <t>子棂香</t>
    </r>
  </si>
  <si>
    <t>72.93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</si>
  <si>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49.22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1.71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</si>
  <si>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97</t>
  </si>
  <si>
    <t>201813070518</t>
  </si>
  <si>
    <r>
      <rPr>
        <sz val="11"/>
        <color indexed="8"/>
        <rFont val="宋体"/>
        <charset val="134"/>
      </rPr>
      <t>任慧强</t>
    </r>
  </si>
  <si>
    <t>72.71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</si>
  <si>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3.51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</si>
  <si>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98</t>
  </si>
  <si>
    <t>201813070113</t>
  </si>
  <si>
    <r>
      <rPr>
        <sz val="11"/>
        <color indexed="8"/>
        <rFont val="宋体"/>
        <charset val="134"/>
      </rPr>
      <t>刘日乾</t>
    </r>
  </si>
  <si>
    <t>72.38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</si>
  <si>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17.09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43.81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</si>
  <si>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99</t>
  </si>
  <si>
    <t>201813090109</t>
  </si>
  <si>
    <r>
      <rPr>
        <sz val="11"/>
        <color indexed="8"/>
        <rFont val="宋体"/>
        <charset val="134"/>
      </rPr>
      <t>黎曦</t>
    </r>
  </si>
  <si>
    <t>3.66</t>
  </si>
  <si>
    <t>72.12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</si>
  <si>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48.75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2.41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</si>
  <si>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100</t>
  </si>
  <si>
    <t>201813070424</t>
  </si>
  <si>
    <r>
      <rPr>
        <sz val="11"/>
        <color indexed="8"/>
        <rFont val="宋体"/>
        <charset val="134"/>
      </rPr>
      <t>谢家宝</t>
    </r>
  </si>
  <si>
    <t>72.05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</si>
  <si>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49.34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1.71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</si>
  <si>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101</t>
  </si>
  <si>
    <t>201813070320</t>
  </si>
  <si>
    <r>
      <rPr>
        <sz val="11"/>
        <color indexed="8"/>
        <rFont val="宋体"/>
        <charset val="134"/>
      </rPr>
      <t>阮淮康</t>
    </r>
  </si>
  <si>
    <t>71.99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</si>
  <si>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49.71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1.29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</si>
  <si>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102</t>
  </si>
  <si>
    <t>201813070427</t>
  </si>
  <si>
    <r>
      <rPr>
        <sz val="11"/>
        <color indexed="8"/>
        <rFont val="宋体"/>
        <charset val="134"/>
      </rPr>
      <t>杨思攀</t>
    </r>
  </si>
  <si>
    <t>3.59</t>
  </si>
  <si>
    <t>71.9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</si>
  <si>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47.58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</si>
  <si>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103</t>
  </si>
  <si>
    <t>201813070324</t>
  </si>
  <si>
    <r>
      <rPr>
        <sz val="11"/>
        <color indexed="8"/>
        <rFont val="宋体"/>
        <charset val="134"/>
      </rPr>
      <t>韦少奇</t>
    </r>
  </si>
  <si>
    <t>3.34</t>
  </si>
  <si>
    <t>71.86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</si>
  <si>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16.42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46.27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1.97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</si>
  <si>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104</t>
  </si>
  <si>
    <t>201813100122</t>
  </si>
  <si>
    <r>
      <rPr>
        <sz val="11"/>
        <color indexed="8"/>
        <rFont val="宋体"/>
        <charset val="134"/>
      </rPr>
      <t>夏梓蕴</t>
    </r>
  </si>
  <si>
    <t>3.47</t>
  </si>
  <si>
    <t>71.71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</si>
  <si>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18.3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43.08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1.73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3.6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</si>
  <si>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105</t>
  </si>
  <si>
    <t>201813070417</t>
  </si>
  <si>
    <r>
      <rPr>
        <sz val="11"/>
        <color indexed="8"/>
        <rFont val="宋体"/>
        <charset val="134"/>
      </rPr>
      <t>马亮芳</t>
    </r>
  </si>
  <si>
    <t>71.69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</si>
  <si>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14.83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1.86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</si>
  <si>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106</t>
  </si>
  <si>
    <t>201813070511</t>
  </si>
  <si>
    <r>
      <rPr>
        <sz val="11"/>
        <color indexed="8"/>
        <rFont val="宋体"/>
        <charset val="134"/>
      </rPr>
      <t>梁舒涵</t>
    </r>
  </si>
  <si>
    <t>71.44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</si>
  <si>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16.86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46.63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1.95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</si>
  <si>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107</t>
  </si>
  <si>
    <t>201813070503</t>
  </si>
  <si>
    <r>
      <rPr>
        <sz val="11"/>
        <color indexed="8"/>
        <rFont val="宋体"/>
        <charset val="134"/>
      </rPr>
      <t>邓燕钰</t>
    </r>
  </si>
  <si>
    <t>3.64</t>
  </si>
  <si>
    <t>71.4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</si>
  <si>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15.42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48.24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1.74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</si>
  <si>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108</t>
  </si>
  <si>
    <t>201813070231</t>
  </si>
  <si>
    <r>
      <rPr>
        <sz val="11"/>
        <color indexed="8"/>
        <rFont val="宋体"/>
        <charset val="134"/>
      </rPr>
      <t>袁萍</t>
    </r>
  </si>
  <si>
    <t>3.4</t>
  </si>
  <si>
    <t>70.99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</si>
  <si>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17.42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45.06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2.11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</si>
  <si>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109</t>
  </si>
  <si>
    <t>201813070229</t>
  </si>
  <si>
    <r>
      <rPr>
        <sz val="11"/>
        <color indexed="8"/>
        <rFont val="宋体"/>
        <charset val="134"/>
      </rPr>
      <t>徐锦锋</t>
    </r>
  </si>
  <si>
    <t>70.61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</si>
  <si>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47.49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1.92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</si>
  <si>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110</t>
  </si>
  <si>
    <t>201813100124</t>
  </si>
  <si>
    <r>
      <rPr>
        <sz val="11"/>
        <color indexed="8"/>
        <rFont val="宋体"/>
        <charset val="134"/>
      </rPr>
      <t>邢鑫童</t>
    </r>
  </si>
  <si>
    <t>3.63</t>
  </si>
  <si>
    <t>70.48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</si>
  <si>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45.07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1.71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</si>
  <si>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111</t>
  </si>
  <si>
    <t>201813090114</t>
  </si>
  <si>
    <r>
      <rPr>
        <sz val="11"/>
        <color indexed="8"/>
        <rFont val="宋体"/>
        <charset val="134"/>
      </rPr>
      <t>马煜祺</t>
    </r>
  </si>
  <si>
    <t>70.3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</si>
  <si>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47.78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1.53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</si>
  <si>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112</t>
  </si>
  <si>
    <t>201813070315</t>
  </si>
  <si>
    <r>
      <rPr>
        <sz val="11"/>
        <color indexed="8"/>
        <rFont val="宋体"/>
        <charset val="134"/>
      </rPr>
      <t>林恒键</t>
    </r>
  </si>
  <si>
    <t>70.06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</si>
  <si>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47.5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1.62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</si>
  <si>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113</t>
  </si>
  <si>
    <t>201813090111</t>
  </si>
  <si>
    <r>
      <rPr>
        <sz val="11"/>
        <color indexed="8"/>
        <rFont val="宋体"/>
        <charset val="134"/>
      </rPr>
      <t>刘河城</t>
    </r>
  </si>
  <si>
    <t>69.71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</si>
  <si>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46.88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1.86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</si>
  <si>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114</t>
  </si>
  <si>
    <t>201813100112</t>
  </si>
  <si>
    <r>
      <rPr>
        <sz val="11"/>
        <color indexed="8"/>
        <rFont val="宋体"/>
        <charset val="134"/>
      </rPr>
      <t>林瀚桁</t>
    </r>
  </si>
  <si>
    <t>69.4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</si>
  <si>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47.05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1.35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</si>
  <si>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115</t>
  </si>
  <si>
    <t>201813070210</t>
  </si>
  <si>
    <r>
      <rPr>
        <sz val="11"/>
        <color indexed="8"/>
        <rFont val="宋体"/>
        <charset val="134"/>
      </rPr>
      <t>古景文</t>
    </r>
  </si>
  <si>
    <t>69.24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</si>
  <si>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12.88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48.5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1.86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</si>
  <si>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r>
      <rPr>
        <sz val="11"/>
        <color indexed="8"/>
        <rFont val="宋体"/>
        <charset val="134"/>
      </rPr>
      <t>体测不达标、挂科</t>
    </r>
  </si>
  <si>
    <t>116</t>
  </si>
  <si>
    <t>201813070532</t>
  </si>
  <si>
    <r>
      <rPr>
        <sz val="11"/>
        <color indexed="8"/>
        <rFont val="宋体"/>
        <charset val="134"/>
      </rPr>
      <t>竺正航</t>
    </r>
  </si>
  <si>
    <t>69.21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</si>
  <si>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13.93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47.75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1.53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</si>
  <si>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117</t>
  </si>
  <si>
    <t>201813100105</t>
  </si>
  <si>
    <r>
      <rPr>
        <sz val="11"/>
        <color indexed="8"/>
        <rFont val="宋体"/>
        <charset val="134"/>
      </rPr>
      <t>洪雪</t>
    </r>
  </si>
  <si>
    <t>69.01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</si>
  <si>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44.57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1.44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</si>
  <si>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118</t>
  </si>
  <si>
    <t>201813070230</t>
  </si>
  <si>
    <r>
      <rPr>
        <sz val="11"/>
        <color indexed="8"/>
        <rFont val="宋体"/>
        <charset val="134"/>
      </rPr>
      <t>杨堃</t>
    </r>
  </si>
  <si>
    <t>3.28</t>
  </si>
  <si>
    <t>68.8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</si>
  <si>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44.56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4.04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</si>
  <si>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119</t>
  </si>
  <si>
    <t>201813090112</t>
  </si>
  <si>
    <r>
      <rPr>
        <sz val="11"/>
        <color indexed="8"/>
        <rFont val="宋体"/>
        <charset val="134"/>
      </rPr>
      <t>刘铭浩</t>
    </r>
  </si>
  <si>
    <t>68.69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</si>
  <si>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4.19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</si>
  <si>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120</t>
  </si>
  <si>
    <t>201813070206</t>
  </si>
  <si>
    <r>
      <rPr>
        <sz val="11"/>
        <color indexed="8"/>
        <rFont val="宋体"/>
        <charset val="134"/>
      </rPr>
      <t>陈智国</t>
    </r>
  </si>
  <si>
    <t>68.58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</si>
  <si>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45.03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2.35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</si>
  <si>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121</t>
  </si>
  <si>
    <t>201813070202</t>
  </si>
  <si>
    <r>
      <rPr>
        <sz val="11"/>
        <color indexed="8"/>
        <rFont val="宋体"/>
        <charset val="134"/>
      </rPr>
      <t>陈高远</t>
    </r>
  </si>
  <si>
    <t>3.69</t>
  </si>
  <si>
    <t>68.28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</si>
  <si>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45.4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1.68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</si>
  <si>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122</t>
  </si>
  <si>
    <t>201813070414</t>
  </si>
  <si>
    <r>
      <rPr>
        <sz val="11"/>
        <color indexed="8"/>
        <rFont val="宋体"/>
        <charset val="134"/>
      </rPr>
      <t>林志欢</t>
    </r>
  </si>
  <si>
    <t>3.67</t>
  </si>
  <si>
    <t>68.19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</si>
  <si>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45.16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1.53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</si>
  <si>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123</t>
  </si>
  <si>
    <t>201813070102</t>
  </si>
  <si>
    <r>
      <rPr>
        <sz val="11"/>
        <color indexed="8"/>
        <rFont val="宋体"/>
        <charset val="134"/>
      </rPr>
      <t>陈嘉浩</t>
    </r>
  </si>
  <si>
    <t>68.09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</si>
  <si>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45.38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1.71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</si>
  <si>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124</t>
  </si>
  <si>
    <t>201813070215</t>
  </si>
  <si>
    <r>
      <rPr>
        <sz val="11"/>
        <color indexed="8"/>
        <rFont val="宋体"/>
        <charset val="134"/>
      </rPr>
      <t>刘卜亿</t>
    </r>
  </si>
  <si>
    <t>68.05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</si>
  <si>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44.66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2.19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</si>
  <si>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125</t>
  </si>
  <si>
    <t>201813070103</t>
  </si>
  <si>
    <r>
      <rPr>
        <sz val="11"/>
        <color indexed="8"/>
        <rFont val="宋体"/>
        <charset val="134"/>
      </rPr>
      <t>陈煜</t>
    </r>
  </si>
  <si>
    <t>68.04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</si>
  <si>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45.28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1.77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</si>
  <si>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126</t>
  </si>
  <si>
    <t>201813070108</t>
  </si>
  <si>
    <r>
      <rPr>
        <sz val="11"/>
        <color indexed="8"/>
        <rFont val="宋体"/>
        <charset val="134"/>
      </rPr>
      <t>梁雪</t>
    </r>
  </si>
  <si>
    <t>3.48</t>
  </si>
  <si>
    <t>67.9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</si>
  <si>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16.4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43.5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</si>
  <si>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127</t>
  </si>
  <si>
    <t>201813100101</t>
  </si>
  <si>
    <r>
      <rPr>
        <sz val="11"/>
        <color indexed="8"/>
        <rFont val="宋体"/>
        <charset val="134"/>
      </rPr>
      <t>陈方淇</t>
    </r>
  </si>
  <si>
    <t>3.44</t>
  </si>
  <si>
    <t>67.62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</si>
  <si>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42.71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1.41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</si>
  <si>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128</t>
  </si>
  <si>
    <t>201813070406</t>
  </si>
  <si>
    <r>
      <rPr>
        <sz val="11"/>
        <color indexed="8"/>
        <rFont val="宋体"/>
        <charset val="134"/>
      </rPr>
      <t>方姗婷</t>
    </r>
  </si>
  <si>
    <t>3.52</t>
  </si>
  <si>
    <t>67.59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</si>
  <si>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1.89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</si>
  <si>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129</t>
  </si>
  <si>
    <t>201813100103</t>
  </si>
  <si>
    <r>
      <rPr>
        <sz val="11"/>
        <color indexed="8"/>
        <rFont val="宋体"/>
        <charset val="134"/>
      </rPr>
      <t>冯斌</t>
    </r>
  </si>
  <si>
    <t>3.72</t>
  </si>
  <si>
    <t>67.54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</si>
  <si>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46.19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1.35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</si>
  <si>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130</t>
  </si>
  <si>
    <t>201813070416</t>
  </si>
  <si>
    <r>
      <rPr>
        <sz val="11"/>
        <color indexed="8"/>
        <rFont val="宋体"/>
        <charset val="134"/>
      </rPr>
      <t>罗俊彦</t>
    </r>
  </si>
  <si>
    <t>3.62</t>
  </si>
  <si>
    <t>67.5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</si>
  <si>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44.54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</si>
  <si>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131</t>
  </si>
  <si>
    <t>201813070316</t>
  </si>
  <si>
    <r>
      <rPr>
        <sz val="11"/>
        <color indexed="8"/>
        <rFont val="宋体"/>
        <charset val="134"/>
      </rPr>
      <t>卢梓源</t>
    </r>
  </si>
  <si>
    <t>3.57</t>
  </si>
  <si>
    <t>67.22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</si>
  <si>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44.63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1.62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</si>
  <si>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132</t>
  </si>
  <si>
    <t>201813070332</t>
  </si>
  <si>
    <r>
      <rPr>
        <sz val="11"/>
        <color indexed="8"/>
        <rFont val="宋体"/>
        <charset val="134"/>
      </rPr>
      <t>邹非霏</t>
    </r>
  </si>
  <si>
    <t>66.92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</si>
  <si>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44.25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1.74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</si>
  <si>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133</t>
  </si>
  <si>
    <t>201813070126</t>
  </si>
  <si>
    <r>
      <rPr>
        <sz val="11"/>
        <color indexed="8"/>
        <rFont val="宋体"/>
        <charset val="134"/>
      </rPr>
      <t>张亘</t>
    </r>
  </si>
  <si>
    <t>3.32</t>
  </si>
  <si>
    <t>66.86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</si>
  <si>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41.5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1.86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</si>
  <si>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134</t>
  </si>
  <si>
    <t>201813070507</t>
  </si>
  <si>
    <r>
      <rPr>
        <sz val="11"/>
        <color indexed="8"/>
        <rFont val="宋体"/>
        <charset val="134"/>
      </rPr>
      <t>韩颖</t>
    </r>
  </si>
  <si>
    <t>3.3</t>
  </si>
  <si>
    <t>66.71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</si>
  <si>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43.73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2.06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</si>
  <si>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135</t>
  </si>
  <si>
    <t>201813090107</t>
  </si>
  <si>
    <r>
      <rPr>
        <sz val="11"/>
        <color indexed="8"/>
        <rFont val="宋体"/>
        <charset val="134"/>
      </rPr>
      <t>黎家明</t>
    </r>
  </si>
  <si>
    <t>3.33</t>
  </si>
  <si>
    <t>66.6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</si>
  <si>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44.13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1.55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</si>
  <si>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136</t>
  </si>
  <si>
    <t>201813070207</t>
  </si>
  <si>
    <r>
      <rPr>
        <sz val="11"/>
        <color indexed="8"/>
        <rFont val="宋体"/>
        <charset val="134"/>
      </rPr>
      <t>费雨辰</t>
    </r>
  </si>
  <si>
    <t>66.31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</si>
  <si>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43.31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</si>
  <si>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137</t>
  </si>
  <si>
    <t>201813070402</t>
  </si>
  <si>
    <r>
      <rPr>
        <sz val="11"/>
        <color indexed="8"/>
        <rFont val="宋体"/>
        <charset val="134"/>
      </rPr>
      <t>陈金连</t>
    </r>
  </si>
  <si>
    <t>3.49</t>
  </si>
  <si>
    <t>66.28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</si>
  <si>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14.73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43.63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1.92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</si>
  <si>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138</t>
  </si>
  <si>
    <t>201813100102</t>
  </si>
  <si>
    <r>
      <rPr>
        <sz val="11"/>
        <color indexed="8"/>
        <rFont val="宋体"/>
        <charset val="134"/>
      </rPr>
      <t>陈文熹</t>
    </r>
  </si>
  <si>
    <t>66.22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</si>
  <si>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43.33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1.89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</si>
  <si>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139</t>
  </si>
  <si>
    <t>201813090129</t>
  </si>
  <si>
    <r>
      <rPr>
        <sz val="11"/>
        <color indexed="8"/>
        <rFont val="宋体"/>
        <charset val="134"/>
      </rPr>
      <t>钟港彬</t>
    </r>
  </si>
  <si>
    <t>3.42</t>
  </si>
  <si>
    <t>65.44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</si>
  <si>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42.08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2.16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</si>
  <si>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140</t>
  </si>
  <si>
    <t>201813070313</t>
  </si>
  <si>
    <r>
      <rPr>
        <sz val="11"/>
        <color indexed="8"/>
        <rFont val="宋体"/>
        <charset val="134"/>
      </rPr>
      <t>李龙</t>
    </r>
  </si>
  <si>
    <t>65.43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</si>
  <si>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1.44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</si>
  <si>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141</t>
  </si>
  <si>
    <t>201813070303</t>
  </si>
  <si>
    <r>
      <rPr>
        <sz val="11"/>
        <color indexed="8"/>
        <rFont val="宋体"/>
        <charset val="134"/>
      </rPr>
      <t>丛政</t>
    </r>
  </si>
  <si>
    <t>65.39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</si>
  <si>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41.75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</si>
  <si>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142</t>
  </si>
  <si>
    <t>201813070205</t>
  </si>
  <si>
    <r>
      <rPr>
        <sz val="11"/>
        <color indexed="8"/>
        <rFont val="宋体"/>
        <charset val="134"/>
      </rPr>
      <t>陈伟棋</t>
    </r>
  </si>
  <si>
    <t>3.19</t>
  </si>
  <si>
    <t>64.87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</si>
  <si>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42.28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1.67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</si>
  <si>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143</t>
  </si>
  <si>
    <t>201813090102</t>
  </si>
  <si>
    <r>
      <rPr>
        <sz val="11"/>
        <color indexed="8"/>
        <rFont val="宋体"/>
        <charset val="134"/>
      </rPr>
      <t>陈东林</t>
    </r>
  </si>
  <si>
    <t>3.18</t>
  </si>
  <si>
    <t>64.83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</si>
  <si>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42.14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1.77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</si>
  <si>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144</t>
  </si>
  <si>
    <t>201813070104</t>
  </si>
  <si>
    <r>
      <rPr>
        <sz val="11"/>
        <color indexed="8"/>
        <rFont val="宋体"/>
        <charset val="134"/>
      </rPr>
      <t>戴小云</t>
    </r>
  </si>
  <si>
    <t>3.35</t>
  </si>
  <si>
    <t>64.75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</si>
  <si>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15.21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41.22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1.92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3.4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</si>
  <si>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145</t>
  </si>
  <si>
    <t>201813070124</t>
  </si>
  <si>
    <r>
      <rPr>
        <sz val="11"/>
        <color indexed="8"/>
        <rFont val="宋体"/>
        <charset val="134"/>
      </rPr>
      <t>曾安康</t>
    </r>
  </si>
  <si>
    <t>3.17</t>
  </si>
  <si>
    <t>64.25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</si>
  <si>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39.63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1.62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</si>
  <si>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146</t>
  </si>
  <si>
    <t>201813100121</t>
  </si>
  <si>
    <r>
      <rPr>
        <sz val="11"/>
        <color indexed="8"/>
        <rFont val="宋体"/>
        <charset val="134"/>
      </rPr>
      <t>伍燕玲</t>
    </r>
  </si>
  <si>
    <t>3.26</t>
  </si>
  <si>
    <t>63.66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</si>
  <si>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40.47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2.19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</si>
  <si>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147</t>
  </si>
  <si>
    <t>201813070111</t>
  </si>
  <si>
    <r>
      <rPr>
        <sz val="11"/>
        <color indexed="8"/>
        <rFont val="宋体"/>
        <charset val="134"/>
      </rPr>
      <t>林镓浚</t>
    </r>
  </si>
  <si>
    <t>63.38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</si>
  <si>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1.38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</si>
  <si>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148</t>
  </si>
  <si>
    <t>201813100106</t>
  </si>
  <si>
    <r>
      <rPr>
        <sz val="11"/>
        <color indexed="8"/>
        <rFont val="宋体"/>
        <charset val="134"/>
      </rPr>
      <t>胡宇航</t>
    </r>
  </si>
  <si>
    <t>3.27</t>
  </si>
  <si>
    <t>63.22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</si>
  <si>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40.6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1.62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</si>
  <si>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149</t>
  </si>
  <si>
    <t>201813070304</t>
  </si>
  <si>
    <r>
      <rPr>
        <sz val="11"/>
        <color indexed="8"/>
        <rFont val="宋体"/>
        <charset val="134"/>
      </rPr>
      <t>邓勇</t>
    </r>
  </si>
  <si>
    <t>3.37</t>
  </si>
  <si>
    <t>63.18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</si>
  <si>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41.47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1.71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</si>
  <si>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150</t>
  </si>
  <si>
    <t>201813070407</t>
  </si>
  <si>
    <r>
      <rPr>
        <sz val="11"/>
        <color indexed="8"/>
        <rFont val="宋体"/>
        <charset val="134"/>
      </rPr>
      <t>郭晨辰</t>
    </r>
  </si>
  <si>
    <t>3.22</t>
  </si>
  <si>
    <t>63.13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</si>
  <si>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40.25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</si>
  <si>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151</t>
  </si>
  <si>
    <t>201814090215</t>
  </si>
  <si>
    <r>
      <rPr>
        <sz val="11"/>
        <color indexed="8"/>
        <rFont val="宋体"/>
        <charset val="134"/>
      </rPr>
      <t>罗淋胜</t>
    </r>
  </si>
  <si>
    <t>62.71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</si>
  <si>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14.88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39.76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2.07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</si>
  <si>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152</t>
  </si>
  <si>
    <t>201813070401</t>
  </si>
  <si>
    <r>
      <rPr>
        <sz val="11"/>
        <color indexed="8"/>
        <rFont val="宋体"/>
        <charset val="134"/>
      </rPr>
      <t>陈洪焱</t>
    </r>
  </si>
  <si>
    <t>62.52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</si>
  <si>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41.63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1.89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</si>
  <si>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153</t>
  </si>
  <si>
    <t>201813070411</t>
  </si>
  <si>
    <r>
      <rPr>
        <sz val="11"/>
        <color indexed="8"/>
        <rFont val="宋体"/>
        <charset val="134"/>
      </rPr>
      <t>李炎</t>
    </r>
  </si>
  <si>
    <t>2.95</t>
  </si>
  <si>
    <t>62.46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</si>
  <si>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15.42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39.1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1.94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</si>
  <si>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154</t>
  </si>
  <si>
    <t>201813100129</t>
  </si>
  <si>
    <r>
      <rPr>
        <sz val="11"/>
        <color indexed="8"/>
        <rFont val="宋体"/>
        <charset val="134"/>
      </rPr>
      <t>袁思琦</t>
    </r>
  </si>
  <si>
    <t>3.16</t>
  </si>
  <si>
    <t>62.27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</si>
  <si>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39.23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2.04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</si>
  <si>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155</t>
  </si>
  <si>
    <t>201813070115</t>
  </si>
  <si>
    <r>
      <rPr>
        <sz val="11"/>
        <color indexed="8"/>
        <rFont val="宋体"/>
        <charset val="134"/>
      </rPr>
      <t>马能智</t>
    </r>
  </si>
  <si>
    <t>62.24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</si>
  <si>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15.49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39.01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1.74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</si>
  <si>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156</t>
  </si>
  <si>
    <t>201813070525</t>
  </si>
  <si>
    <r>
      <rPr>
        <sz val="11"/>
        <color indexed="8"/>
        <rFont val="宋体"/>
        <charset val="134"/>
      </rPr>
      <t>肖雅婷</t>
    </r>
  </si>
  <si>
    <t>2.96</t>
  </si>
  <si>
    <t>61.83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</si>
  <si>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14.92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39.23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1.68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</si>
  <si>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157</t>
  </si>
  <si>
    <t>201813070125</t>
  </si>
  <si>
    <r>
      <rPr>
        <sz val="11"/>
        <color indexed="8"/>
        <rFont val="宋体"/>
        <charset val="134"/>
      </rPr>
      <t>曾朗然</t>
    </r>
  </si>
  <si>
    <t>3.11</t>
  </si>
  <si>
    <t>61.44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</si>
  <si>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38.88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1.56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</si>
  <si>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158</t>
  </si>
  <si>
    <t>201713090124</t>
  </si>
  <si>
    <r>
      <rPr>
        <sz val="11"/>
        <color indexed="8"/>
        <rFont val="宋体"/>
        <charset val="134"/>
      </rPr>
      <t>杨隽</t>
    </r>
  </si>
  <si>
    <t>3.09</t>
  </si>
  <si>
    <t>61.25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</si>
  <si>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14.91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38.63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1.71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</si>
  <si>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159</t>
  </si>
  <si>
    <t>201813100114</t>
  </si>
  <si>
    <r>
      <rPr>
        <sz val="11"/>
        <color indexed="8"/>
        <rFont val="宋体"/>
        <charset val="134"/>
      </rPr>
      <t>刘英建</t>
    </r>
  </si>
  <si>
    <t>61.19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</si>
  <si>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39.6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1.59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</si>
  <si>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160</t>
  </si>
  <si>
    <t>201813100117</t>
  </si>
  <si>
    <r>
      <rPr>
        <sz val="11"/>
        <color indexed="8"/>
        <rFont val="宋体"/>
        <charset val="134"/>
      </rPr>
      <t>彭友钊</t>
    </r>
  </si>
  <si>
    <t>3.14</t>
  </si>
  <si>
    <t>60.39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</si>
  <si>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38.98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1.41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</si>
  <si>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161</t>
  </si>
  <si>
    <t>201813070127</t>
  </si>
  <si>
    <r>
      <rPr>
        <sz val="11"/>
        <color indexed="8"/>
        <rFont val="宋体"/>
        <charset val="134"/>
      </rPr>
      <t>张国瑞</t>
    </r>
  </si>
  <si>
    <t>2.98</t>
  </si>
  <si>
    <t>59.96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</si>
  <si>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37.25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1.71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</si>
  <si>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162</t>
  </si>
  <si>
    <t>201813070119</t>
  </si>
  <si>
    <r>
      <rPr>
        <sz val="11"/>
        <color indexed="8"/>
        <rFont val="宋体"/>
        <charset val="134"/>
      </rPr>
      <t>王同盛</t>
    </r>
  </si>
  <si>
    <t>2.79</t>
  </si>
  <si>
    <t>56.47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</si>
  <si>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12.49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34.33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3.65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</si>
  <si>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163</t>
  </si>
  <si>
    <t>201813070308</t>
  </si>
  <si>
    <r>
      <rPr>
        <sz val="11"/>
        <color indexed="8"/>
        <rFont val="宋体"/>
        <charset val="134"/>
      </rPr>
      <t>何嘉俊</t>
    </r>
  </si>
  <si>
    <t>3.02</t>
  </si>
  <si>
    <t>56.22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</si>
  <si>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11.93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37.75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0.54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</si>
  <si>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164</t>
  </si>
  <si>
    <t>201813090108</t>
  </si>
  <si>
    <r>
      <rPr>
        <sz val="11"/>
        <color indexed="8"/>
        <rFont val="宋体"/>
        <charset val="134"/>
      </rPr>
      <t>李杰铭</t>
    </r>
  </si>
  <si>
    <t>1.95</t>
  </si>
  <si>
    <t>44.3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</si>
  <si>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12.9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23.99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1.41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</si>
  <si>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165</t>
  </si>
  <si>
    <t>201813100119</t>
  </si>
  <si>
    <r>
      <rPr>
        <sz val="11"/>
        <color indexed="8"/>
        <rFont val="宋体"/>
        <charset val="134"/>
      </rPr>
      <t>王龙宇</t>
    </r>
  </si>
  <si>
    <t>2.21</t>
  </si>
  <si>
    <t>37.27</t>
  </si>
  <si>
    <r>
      <rPr>
        <sz val="11"/>
        <color rgb="FF000000"/>
        <rFont val="宋体"/>
        <charset val="134"/>
      </rPr>
      <t>德育测评</t>
    </r>
    <r>
      <rPr>
        <sz val="11"/>
        <color rgb="FF000000"/>
        <rFont val="Times New Roman"/>
        <charset val="134"/>
      </rPr>
      <t xml:space="preserve"> : 1.97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智育测评</t>
    </r>
    <r>
      <rPr>
        <sz val="11"/>
        <color rgb="FF000000"/>
        <rFont val="Times New Roman"/>
        <charset val="134"/>
      </rPr>
      <t xml:space="preserve"> : 27.44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体育测评</t>
    </r>
    <r>
      <rPr>
        <sz val="11"/>
        <color rgb="FF000000"/>
        <rFont val="Times New Roman"/>
        <charset val="134"/>
      </rPr>
      <t xml:space="preserve"> : 1.86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美育测评</t>
    </r>
    <r>
      <rPr>
        <sz val="11"/>
        <color rgb="FF000000"/>
        <rFont val="Times New Roman"/>
        <charset val="134"/>
      </rPr>
      <t xml:space="preserve"> : 3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劳育测评</t>
    </r>
    <r>
      <rPr>
        <sz val="11"/>
        <color rgb="FF000000"/>
        <rFont val="Times New Roman"/>
        <charset val="134"/>
      </rPr>
      <t xml:space="preserve"> : 3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</si>
  <si>
    <t>体测不达标、挂科、学院通报</t>
  </si>
  <si>
    <t>166</t>
  </si>
  <si>
    <t>201813070234</t>
  </si>
  <si>
    <r>
      <rPr>
        <sz val="11"/>
        <color indexed="8"/>
        <rFont val="宋体"/>
        <charset val="134"/>
      </rPr>
      <t>克伦</t>
    </r>
  </si>
  <si>
    <t>0.51</t>
  </si>
  <si>
    <t>27.28</t>
  </si>
  <si>
    <r>
      <rPr>
        <sz val="11"/>
        <color indexed="8"/>
        <rFont val="宋体"/>
        <charset val="134"/>
      </rPr>
      <t>德育测评</t>
    </r>
    <r>
      <rPr>
        <sz val="11"/>
        <color indexed="8"/>
        <rFont val="Times New Roman"/>
        <charset val="134"/>
      </rPr>
      <t xml:space="preserve"> : 15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智育测评</t>
    </r>
    <r>
      <rPr>
        <sz val="11"/>
        <color indexed="8"/>
        <rFont val="Times New Roman"/>
        <charset val="134"/>
      </rPr>
      <t xml:space="preserve"> : 6.28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体育测评</t>
    </r>
    <r>
      <rPr>
        <sz val="11"/>
        <color indexed="8"/>
        <rFont val="Times New Roman"/>
        <charset val="134"/>
      </rPr>
      <t xml:space="preserve"> : 0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美育测评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劳育测评</t>
    </r>
    <r>
      <rPr>
        <sz val="11"/>
        <color indexed="8"/>
        <rFont val="Times New Roman"/>
        <charset val="134"/>
      </rPr>
      <t xml:space="preserve"> : 3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</si>
  <si>
    <t>未参加体测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</si>
</sst>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Times New Roman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indexed="8"/>
      <name val="Times New Roman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000000"/>
      <name val="Times New Roman"/>
      <charset val="134"/>
    </font>
    <font>
      <sz val="11"/>
      <color indexed="8"/>
      <name val="宋体"/>
      <charset val="134"/>
    </font>
    <font>
      <sz val="11"/>
      <color rgb="FF000000"/>
      <name val="Times New Roman"/>
      <charset val="134"/>
    </font>
  </fonts>
  <fills count="37">
    <fill>
      <patternFill patternType="none"/>
    </fill>
    <fill>
      <patternFill patternType="gray125"/>
    </fill>
    <fill>
      <patternFill patternType="solid">
        <fgColor theme="5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6" borderId="6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25" borderId="5" applyNumberFormat="0" applyAlignment="0" applyProtection="0">
      <alignment vertical="center"/>
    </xf>
    <xf numFmtId="0" fontId="26" fillId="25" borderId="3" applyNumberFormat="0" applyAlignment="0" applyProtection="0">
      <alignment vertical="center"/>
    </xf>
    <xf numFmtId="0" fontId="17" fillId="24" borderId="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03%20&#22870;&#21161;&#36151;\06%20&#32508;&#21512;&#27979;&#35780;\2018&#32423;&#32489;&#28857;%20&#20307;&#27979;&#20998;&#23548;&#2083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3">
          <cell r="A3" t="str">
            <v>克伦</v>
          </cell>
          <cell r="B3" t="str">
            <v>201813070234</v>
          </cell>
          <cell r="C3" t="str">
            <v>2020-2021</v>
          </cell>
          <cell r="D3">
            <v>0.51</v>
          </cell>
          <cell r="E3">
            <v>4.47</v>
          </cell>
          <cell r="F3" t="e">
            <v>#N/A</v>
          </cell>
          <cell r="G3" t="str">
            <v>没参加</v>
          </cell>
        </row>
        <row r="4">
          <cell r="A4" t="str">
            <v>阿里欧</v>
          </cell>
          <cell r="B4" t="str">
            <v>201813070233</v>
          </cell>
          <cell r="C4" t="str">
            <v>2020-2021</v>
          </cell>
          <cell r="D4">
            <v>0.26</v>
          </cell>
          <cell r="E4">
            <v>4.47</v>
          </cell>
          <cell r="F4" t="e">
            <v>#N/A</v>
          </cell>
          <cell r="G4" t="str">
            <v>没参加</v>
          </cell>
        </row>
        <row r="5">
          <cell r="A5" t="str">
            <v>梁志君</v>
          </cell>
          <cell r="B5" t="str">
            <v>201813070109</v>
          </cell>
          <cell r="C5" t="str">
            <v>2020-2021</v>
          </cell>
          <cell r="D5">
            <v>3.81</v>
          </cell>
          <cell r="E5">
            <v>4.47</v>
          </cell>
          <cell r="F5" t="str">
            <v>93.8</v>
          </cell>
        </row>
        <row r="6">
          <cell r="A6" t="str">
            <v>汪倪发</v>
          </cell>
          <cell r="B6" t="str">
            <v>201813070224</v>
          </cell>
          <cell r="C6" t="str">
            <v>2020-2021</v>
          </cell>
          <cell r="D6">
            <v>4.07</v>
          </cell>
          <cell r="E6">
            <v>4.47</v>
          </cell>
          <cell r="F6" t="str">
            <v>92.3</v>
          </cell>
        </row>
        <row r="7">
          <cell r="A7" t="str">
            <v>罗雪琴</v>
          </cell>
          <cell r="B7" t="str">
            <v>201813070317</v>
          </cell>
          <cell r="C7" t="str">
            <v>2020-2021</v>
          </cell>
          <cell r="D7">
            <v>4.08</v>
          </cell>
          <cell r="E7">
            <v>4.15</v>
          </cell>
          <cell r="F7" t="str">
            <v>89.7</v>
          </cell>
        </row>
        <row r="8">
          <cell r="A8" t="str">
            <v>任欣悦</v>
          </cell>
          <cell r="B8" t="str">
            <v>201813070319</v>
          </cell>
          <cell r="C8" t="str">
            <v>2020-2021</v>
          </cell>
          <cell r="D8">
            <v>4.44</v>
          </cell>
          <cell r="E8">
            <v>4.66</v>
          </cell>
          <cell r="F8" t="str">
            <v>88.7</v>
          </cell>
        </row>
        <row r="9">
          <cell r="A9" t="str">
            <v>刘铭浩</v>
          </cell>
          <cell r="B9" t="str">
            <v>201813090112</v>
          </cell>
          <cell r="C9" t="str">
            <v>2020-2021</v>
          </cell>
          <cell r="D9">
            <v>3.28</v>
          </cell>
          <cell r="E9">
            <v>4.4</v>
          </cell>
          <cell r="F9" t="str">
            <v>88.1</v>
          </cell>
        </row>
        <row r="10">
          <cell r="A10" t="str">
            <v>伍燕玲</v>
          </cell>
          <cell r="B10" t="str">
            <v>201813100121</v>
          </cell>
          <cell r="C10" t="str">
            <v>2020-2021</v>
          </cell>
          <cell r="D10">
            <v>3.26</v>
          </cell>
          <cell r="E10">
            <v>4.43</v>
          </cell>
          <cell r="F10" t="str">
            <v>87.9</v>
          </cell>
        </row>
        <row r="11">
          <cell r="A11" t="str">
            <v>刘卜亿</v>
          </cell>
          <cell r="B11" t="str">
            <v>201813070215</v>
          </cell>
          <cell r="C11" t="str">
            <v>2020-2021</v>
          </cell>
          <cell r="D11">
            <v>3.63</v>
          </cell>
          <cell r="E11">
            <v>4.47</v>
          </cell>
          <cell r="F11" t="str">
            <v>87.8</v>
          </cell>
        </row>
        <row r="12">
          <cell r="A12" t="str">
            <v>刘俊杰</v>
          </cell>
          <cell r="B12" t="str">
            <v>201813070216</v>
          </cell>
          <cell r="C12" t="str">
            <v>2020-2021</v>
          </cell>
          <cell r="D12">
            <v>4.43</v>
          </cell>
          <cell r="E12">
            <v>4.66</v>
          </cell>
          <cell r="F12" t="str">
            <v>87.7</v>
          </cell>
        </row>
        <row r="13">
          <cell r="A13" t="str">
            <v>吴冰琦</v>
          </cell>
          <cell r="B13" t="str">
            <v>201813070523</v>
          </cell>
          <cell r="C13" t="str">
            <v>2020-2021</v>
          </cell>
          <cell r="D13">
            <v>4.6</v>
          </cell>
          <cell r="E13">
            <v>4.66</v>
          </cell>
          <cell r="F13" t="str">
            <v>87.4</v>
          </cell>
        </row>
        <row r="14">
          <cell r="A14" t="str">
            <v>刘其冰</v>
          </cell>
          <cell r="B14" t="str">
            <v>201813070217</v>
          </cell>
          <cell r="C14" t="str">
            <v>2020-2021</v>
          </cell>
          <cell r="D14">
            <v>4.55</v>
          </cell>
          <cell r="E14">
            <v>4.66</v>
          </cell>
          <cell r="F14" t="str">
            <v>86.3</v>
          </cell>
        </row>
        <row r="15">
          <cell r="A15" t="str">
            <v>唐锡辉</v>
          </cell>
          <cell r="B15" t="str">
            <v>201813070419</v>
          </cell>
          <cell r="C15" t="str">
            <v>2020-2021</v>
          </cell>
          <cell r="D15">
            <v>3.94</v>
          </cell>
          <cell r="E15">
            <v>4.47</v>
          </cell>
          <cell r="F15" t="str">
            <v>86.2</v>
          </cell>
        </row>
        <row r="16">
          <cell r="A16" t="str">
            <v>刘伟</v>
          </cell>
          <cell r="B16" t="str">
            <v>201813070513</v>
          </cell>
          <cell r="C16" t="str">
            <v>2020-2021</v>
          </cell>
          <cell r="D16">
            <v>3.54</v>
          </cell>
          <cell r="E16">
            <v>4.4</v>
          </cell>
          <cell r="F16" t="str">
            <v>86.0</v>
          </cell>
        </row>
        <row r="17">
          <cell r="A17" t="str">
            <v>熊喜娟</v>
          </cell>
          <cell r="B17" t="str">
            <v>201813100125</v>
          </cell>
          <cell r="C17" t="str">
            <v>2020-2021</v>
          </cell>
          <cell r="D17">
            <v>4.04</v>
          </cell>
          <cell r="E17">
            <v>4.43</v>
          </cell>
          <cell r="F17" t="str">
            <v>86.0</v>
          </cell>
        </row>
        <row r="18">
          <cell r="A18" t="str">
            <v>钟港彬</v>
          </cell>
          <cell r="B18" t="str">
            <v>201813090129</v>
          </cell>
          <cell r="C18" t="str">
            <v>2020-2021</v>
          </cell>
          <cell r="D18">
            <v>3.42</v>
          </cell>
          <cell r="E18">
            <v>4.47</v>
          </cell>
          <cell r="F18" t="str">
            <v>85.8</v>
          </cell>
        </row>
        <row r="19">
          <cell r="A19" t="str">
            <v>王梦雨</v>
          </cell>
          <cell r="B19" t="str">
            <v>201813070118</v>
          </cell>
          <cell r="C19" t="str">
            <v>2020-2021</v>
          </cell>
          <cell r="D19">
            <v>3.83</v>
          </cell>
          <cell r="E19">
            <v>4.4</v>
          </cell>
          <cell r="F19" t="str">
            <v>85.5</v>
          </cell>
        </row>
        <row r="20">
          <cell r="A20" t="str">
            <v>吴多可</v>
          </cell>
          <cell r="B20" t="str">
            <v>201813070325</v>
          </cell>
          <cell r="C20" t="str">
            <v>2020-2021</v>
          </cell>
          <cell r="D20">
            <v>4</v>
          </cell>
          <cell r="E20">
            <v>4.4</v>
          </cell>
          <cell r="F20" t="str">
            <v>84.8</v>
          </cell>
        </row>
        <row r="21">
          <cell r="A21" t="str">
            <v>张嘉璇</v>
          </cell>
          <cell r="B21" t="str">
            <v>201813070528</v>
          </cell>
          <cell r="C21" t="str">
            <v>2020-2021</v>
          </cell>
          <cell r="D21">
            <v>4.1</v>
          </cell>
          <cell r="E21">
            <v>4.15</v>
          </cell>
          <cell r="F21" t="str">
            <v>84.7</v>
          </cell>
        </row>
        <row r="22">
          <cell r="A22" t="str">
            <v>曾子璇</v>
          </cell>
          <cell r="B22" t="str">
            <v>201813100130</v>
          </cell>
          <cell r="C22" t="str">
            <v>2020-2021</v>
          </cell>
          <cell r="D22">
            <v>4.13</v>
          </cell>
          <cell r="E22">
            <v>4.43</v>
          </cell>
          <cell r="F22" t="str">
            <v>84.3</v>
          </cell>
        </row>
        <row r="23">
          <cell r="A23" t="str">
            <v>袁萍</v>
          </cell>
          <cell r="B23" t="str">
            <v>201813070231</v>
          </cell>
          <cell r="C23" t="str">
            <v>2020-2021</v>
          </cell>
          <cell r="D23">
            <v>3.4</v>
          </cell>
          <cell r="E23">
            <v>4.15</v>
          </cell>
          <cell r="F23" t="str">
            <v>84.2</v>
          </cell>
        </row>
        <row r="24">
          <cell r="A24" t="str">
            <v>杨锦科</v>
          </cell>
          <cell r="B24" t="str">
            <v>201813090124</v>
          </cell>
          <cell r="C24" t="str">
            <v>2020-2021</v>
          </cell>
          <cell r="D24">
            <v>4.29</v>
          </cell>
          <cell r="E24">
            <v>4.66</v>
          </cell>
          <cell r="F24" t="str">
            <v>84.1</v>
          </cell>
        </row>
        <row r="25">
          <cell r="A25" t="str">
            <v>杨蕾奇</v>
          </cell>
          <cell r="B25" t="str">
            <v>201813070123</v>
          </cell>
          <cell r="C25" t="str">
            <v>2020-2021</v>
          </cell>
          <cell r="D25">
            <v>4.05</v>
          </cell>
          <cell r="E25">
            <v>4.4</v>
          </cell>
          <cell r="F25" t="str">
            <v>84.0</v>
          </cell>
        </row>
        <row r="26">
          <cell r="A26" t="str">
            <v>卢婉仪</v>
          </cell>
          <cell r="B26" t="str">
            <v>201813070415</v>
          </cell>
          <cell r="C26" t="str">
            <v>2020-2021</v>
          </cell>
          <cell r="D26">
            <v>3.89</v>
          </cell>
          <cell r="E26">
            <v>4.4</v>
          </cell>
          <cell r="F26" t="str">
            <v>84.0</v>
          </cell>
        </row>
        <row r="27">
          <cell r="A27" t="str">
            <v>魏娇</v>
          </cell>
          <cell r="B27" t="str">
            <v>201813070522</v>
          </cell>
          <cell r="C27" t="str">
            <v>2020-2021</v>
          </cell>
          <cell r="D27">
            <v>3.73</v>
          </cell>
          <cell r="E27">
            <v>4.4</v>
          </cell>
          <cell r="F27" t="str">
            <v>83.8</v>
          </cell>
        </row>
        <row r="28">
          <cell r="A28" t="str">
            <v>史琬璇</v>
          </cell>
          <cell r="B28" t="str">
            <v>201813070418</v>
          </cell>
          <cell r="C28" t="str">
            <v>2020-2021</v>
          </cell>
          <cell r="D28">
            <v>4.66</v>
          </cell>
          <cell r="E28">
            <v>4.66</v>
          </cell>
          <cell r="F28" t="str">
            <v>83.4</v>
          </cell>
        </row>
        <row r="29">
          <cell r="A29" t="str">
            <v>汤蕴琦</v>
          </cell>
          <cell r="B29" t="str">
            <v>201813070323</v>
          </cell>
          <cell r="C29" t="str">
            <v>2020-2021</v>
          </cell>
          <cell r="D29">
            <v>4.17</v>
          </cell>
          <cell r="E29">
            <v>4.4</v>
          </cell>
          <cell r="F29" t="str">
            <v>83.0</v>
          </cell>
        </row>
        <row r="30">
          <cell r="A30" t="str">
            <v>苗晓冉</v>
          </cell>
          <cell r="B30" t="str">
            <v>201813070517</v>
          </cell>
          <cell r="C30" t="str">
            <v>2020-2021</v>
          </cell>
          <cell r="D30">
            <v>4.3</v>
          </cell>
          <cell r="E30">
            <v>4.47</v>
          </cell>
          <cell r="F30" t="str">
            <v>83.0</v>
          </cell>
        </row>
        <row r="31">
          <cell r="A31" t="str">
            <v>罗淋胜</v>
          </cell>
          <cell r="B31" t="str">
            <v>201814090215</v>
          </cell>
          <cell r="C31" t="str">
            <v>2020-2021</v>
          </cell>
          <cell r="D31">
            <v>3</v>
          </cell>
          <cell r="E31">
            <v>4.15</v>
          </cell>
          <cell r="F31" t="str">
            <v>82.9</v>
          </cell>
        </row>
        <row r="32">
          <cell r="A32" t="str">
            <v>谢汇佳</v>
          </cell>
          <cell r="B32" t="str">
            <v>201813090122</v>
          </cell>
          <cell r="C32" t="str">
            <v>2020-2021</v>
          </cell>
          <cell r="D32">
            <v>4.3</v>
          </cell>
          <cell r="E32">
            <v>4.66</v>
          </cell>
          <cell r="F32" t="str">
            <v>82.8</v>
          </cell>
        </row>
        <row r="33">
          <cell r="A33" t="str">
            <v>张琦</v>
          </cell>
          <cell r="B33" t="str">
            <v>201813070128</v>
          </cell>
          <cell r="C33" t="str">
            <v>2020-2021</v>
          </cell>
          <cell r="D33">
            <v>4.08</v>
          </cell>
          <cell r="E33">
            <v>4.4</v>
          </cell>
          <cell r="F33" t="str">
            <v>82.8</v>
          </cell>
        </row>
        <row r="34">
          <cell r="A34" t="str">
            <v>罗嘉锐</v>
          </cell>
          <cell r="B34" t="str">
            <v>201813070515</v>
          </cell>
          <cell r="C34" t="str">
            <v>2020-2021</v>
          </cell>
          <cell r="D34">
            <v>3.88</v>
          </cell>
          <cell r="E34">
            <v>4.4</v>
          </cell>
          <cell r="F34" t="str">
            <v>82.8</v>
          </cell>
        </row>
        <row r="35">
          <cell r="A35" t="str">
            <v>周林艳</v>
          </cell>
          <cell r="B35" t="str">
            <v>201813090130</v>
          </cell>
          <cell r="C35" t="str">
            <v>2020-2021</v>
          </cell>
          <cell r="D35">
            <v>4.13</v>
          </cell>
          <cell r="E35">
            <v>4.66</v>
          </cell>
          <cell r="F35" t="str">
            <v>82.6</v>
          </cell>
        </row>
        <row r="36">
          <cell r="A36" t="str">
            <v>蔡健旋</v>
          </cell>
          <cell r="B36" t="str">
            <v>201813070301</v>
          </cell>
          <cell r="C36" t="str">
            <v>2020-2021</v>
          </cell>
          <cell r="D36">
            <v>4.46</v>
          </cell>
          <cell r="E36">
            <v>4.47</v>
          </cell>
          <cell r="F36" t="str">
            <v>82.5</v>
          </cell>
        </row>
        <row r="37">
          <cell r="A37" t="str">
            <v>邓思呈</v>
          </cell>
          <cell r="B37" t="str">
            <v>201813070405</v>
          </cell>
          <cell r="C37" t="str">
            <v>2020-2021</v>
          </cell>
          <cell r="D37">
            <v>4.26</v>
          </cell>
          <cell r="E37">
            <v>4.66</v>
          </cell>
          <cell r="F37" t="str">
            <v>82.4</v>
          </cell>
        </row>
        <row r="38">
          <cell r="A38" t="str">
            <v>黄麟杰</v>
          </cell>
          <cell r="B38" t="str">
            <v>201813070310</v>
          </cell>
          <cell r="C38" t="str">
            <v>2020-2021</v>
          </cell>
          <cell r="D38">
            <v>4.09</v>
          </cell>
          <cell r="E38">
            <v>4.66</v>
          </cell>
          <cell r="F38" t="str">
            <v>82.4</v>
          </cell>
        </row>
        <row r="39">
          <cell r="A39" t="str">
            <v>韩颖</v>
          </cell>
          <cell r="B39" t="str">
            <v>201813070507</v>
          </cell>
          <cell r="C39" t="str">
            <v>2020-2021</v>
          </cell>
          <cell r="D39">
            <v>3.3</v>
          </cell>
          <cell r="E39">
            <v>4.15</v>
          </cell>
          <cell r="F39" t="str">
            <v>82.4</v>
          </cell>
        </row>
        <row r="40">
          <cell r="A40" t="str">
            <v>赵冰璇</v>
          </cell>
          <cell r="B40" t="str">
            <v>201813070432</v>
          </cell>
          <cell r="C40" t="str">
            <v>2020-2021</v>
          </cell>
          <cell r="D40">
            <v>4.16</v>
          </cell>
          <cell r="E40">
            <v>4.47</v>
          </cell>
          <cell r="F40" t="str">
            <v>82.4</v>
          </cell>
        </row>
        <row r="41">
          <cell r="A41" t="str">
            <v>姚银儿</v>
          </cell>
          <cell r="B41" t="str">
            <v>201813100128</v>
          </cell>
          <cell r="C41" t="str">
            <v>2020-2021</v>
          </cell>
          <cell r="D41">
            <v>4.05</v>
          </cell>
          <cell r="E41">
            <v>4.43</v>
          </cell>
          <cell r="F41" t="str">
            <v>82.4</v>
          </cell>
        </row>
        <row r="42">
          <cell r="A42" t="str">
            <v>谭春菊</v>
          </cell>
          <cell r="B42" t="str">
            <v>201813070222</v>
          </cell>
          <cell r="C42" t="str">
            <v>2020-2021</v>
          </cell>
          <cell r="D42">
            <v>4.21</v>
          </cell>
          <cell r="E42">
            <v>4.47</v>
          </cell>
          <cell r="F42" t="str">
            <v>82.3</v>
          </cell>
        </row>
        <row r="43">
          <cell r="A43" t="str">
            <v>魏泰茜</v>
          </cell>
          <cell r="B43" t="str">
            <v>201813070423</v>
          </cell>
          <cell r="C43" t="str">
            <v>2020-2021</v>
          </cell>
          <cell r="D43">
            <v>4.07</v>
          </cell>
          <cell r="E43">
            <v>4.47</v>
          </cell>
          <cell r="F43" t="str">
            <v>82.3</v>
          </cell>
        </row>
        <row r="44">
          <cell r="A44" t="str">
            <v>陈欣华</v>
          </cell>
          <cell r="B44" t="str">
            <v>201813090105</v>
          </cell>
          <cell r="C44" t="str">
            <v>2020-2021</v>
          </cell>
          <cell r="D44">
            <v>4.4</v>
          </cell>
          <cell r="E44">
            <v>4.66</v>
          </cell>
          <cell r="F44" t="str">
            <v>82.0</v>
          </cell>
        </row>
        <row r="45">
          <cell r="A45" t="str">
            <v>林晓静</v>
          </cell>
          <cell r="B45" t="str">
            <v>201813070112</v>
          </cell>
          <cell r="C45" t="str">
            <v>2020-2021</v>
          </cell>
          <cell r="D45">
            <v>4.28</v>
          </cell>
          <cell r="E45">
            <v>4.47</v>
          </cell>
          <cell r="F45" t="str">
            <v>82.0</v>
          </cell>
        </row>
        <row r="46">
          <cell r="A46" t="str">
            <v>杨堃</v>
          </cell>
          <cell r="B46" t="str">
            <v>201813070230</v>
          </cell>
          <cell r="C46" t="str">
            <v>2020-2021</v>
          </cell>
          <cell r="D46">
            <v>3.28</v>
          </cell>
          <cell r="E46">
            <v>4.47</v>
          </cell>
          <cell r="F46" t="str">
            <v>81.8</v>
          </cell>
        </row>
        <row r="47">
          <cell r="A47" t="str">
            <v>毕芸田</v>
          </cell>
          <cell r="B47" t="str">
            <v>201813070201</v>
          </cell>
          <cell r="C47" t="str">
            <v>2020-2021</v>
          </cell>
          <cell r="D47">
            <v>4.51</v>
          </cell>
          <cell r="E47">
            <v>4.66</v>
          </cell>
          <cell r="F47" t="str">
            <v>81.6</v>
          </cell>
        </row>
        <row r="48">
          <cell r="A48" t="str">
            <v>黄祉毓</v>
          </cell>
          <cell r="B48" t="str">
            <v>201813070509</v>
          </cell>
          <cell r="C48" t="str">
            <v>2020-2021</v>
          </cell>
          <cell r="D48">
            <v>4.23</v>
          </cell>
          <cell r="E48">
            <v>4.66</v>
          </cell>
          <cell r="F48" t="str">
            <v>81.6</v>
          </cell>
        </row>
        <row r="49">
          <cell r="A49" t="str">
            <v>袁思琦</v>
          </cell>
          <cell r="B49" t="str">
            <v>201813100129</v>
          </cell>
          <cell r="C49" t="str">
            <v>2020-2021</v>
          </cell>
          <cell r="D49">
            <v>3.16</v>
          </cell>
          <cell r="E49">
            <v>4.43</v>
          </cell>
          <cell r="F49" t="str">
            <v>81.6</v>
          </cell>
        </row>
        <row r="50">
          <cell r="A50" t="str">
            <v>徐戴天舒</v>
          </cell>
          <cell r="B50" t="str">
            <v>201813070327</v>
          </cell>
          <cell r="C50" t="str">
            <v>2020-2021</v>
          </cell>
          <cell r="D50">
            <v>3.95</v>
          </cell>
          <cell r="E50">
            <v>4.4</v>
          </cell>
          <cell r="F50" t="str">
            <v>81.5</v>
          </cell>
        </row>
        <row r="51">
          <cell r="A51" t="str">
            <v>张小红</v>
          </cell>
          <cell r="B51" t="str">
            <v>201813070232</v>
          </cell>
          <cell r="C51" t="str">
            <v>2020-2021</v>
          </cell>
          <cell r="D51">
            <v>4.11</v>
          </cell>
          <cell r="E51">
            <v>4.15</v>
          </cell>
          <cell r="F51" t="str">
            <v>81.4</v>
          </cell>
        </row>
        <row r="52">
          <cell r="A52" t="str">
            <v>王淑童</v>
          </cell>
          <cell r="B52" t="str">
            <v>201813070225</v>
          </cell>
          <cell r="C52" t="str">
            <v>2020-2021</v>
          </cell>
          <cell r="D52">
            <v>3.53</v>
          </cell>
          <cell r="E52">
            <v>4.15</v>
          </cell>
          <cell r="F52" t="str">
            <v>81.3</v>
          </cell>
        </row>
        <row r="53">
          <cell r="A53" t="str">
            <v>冼嘉怡</v>
          </cell>
          <cell r="B53" t="str">
            <v>201813100123</v>
          </cell>
          <cell r="C53" t="str">
            <v>2020-2021</v>
          </cell>
          <cell r="D53">
            <v>4.08</v>
          </cell>
          <cell r="E53">
            <v>4.43</v>
          </cell>
          <cell r="F53" t="str">
            <v>81.3</v>
          </cell>
        </row>
        <row r="54">
          <cell r="A54" t="str">
            <v>易思媛</v>
          </cell>
          <cell r="B54" t="str">
            <v>201813090126</v>
          </cell>
          <cell r="C54" t="str">
            <v>2020-2021</v>
          </cell>
          <cell r="D54">
            <v>4.06</v>
          </cell>
          <cell r="E54">
            <v>4.66</v>
          </cell>
          <cell r="F54" t="str">
            <v>81.1</v>
          </cell>
        </row>
        <row r="55">
          <cell r="A55" t="str">
            <v>姚朔阳</v>
          </cell>
          <cell r="B55" t="str">
            <v>201813070428</v>
          </cell>
          <cell r="C55" t="str">
            <v>2020-2021</v>
          </cell>
          <cell r="D55">
            <v>3.96</v>
          </cell>
          <cell r="E55">
            <v>4.47</v>
          </cell>
          <cell r="F55" t="str">
            <v>81.0</v>
          </cell>
        </row>
        <row r="56">
          <cell r="A56" t="str">
            <v>赵晓倩</v>
          </cell>
          <cell r="B56" t="str">
            <v>201813100132</v>
          </cell>
          <cell r="C56" t="str">
            <v>2020-2021</v>
          </cell>
          <cell r="D56">
            <v>4.43</v>
          </cell>
          <cell r="E56">
            <v>4.43</v>
          </cell>
          <cell r="F56" t="str">
            <v>81.0</v>
          </cell>
        </row>
        <row r="57">
          <cell r="A57" t="str">
            <v>徐姜瑜</v>
          </cell>
          <cell r="B57" t="str">
            <v>201813070425</v>
          </cell>
          <cell r="C57" t="str">
            <v>2020-2021</v>
          </cell>
          <cell r="D57">
            <v>4.37</v>
          </cell>
          <cell r="E57">
            <v>4.66</v>
          </cell>
          <cell r="F57" t="str">
            <v>80.9</v>
          </cell>
        </row>
        <row r="58">
          <cell r="A58" t="str">
            <v>高亚兰</v>
          </cell>
          <cell r="B58" t="str">
            <v>201813100104</v>
          </cell>
          <cell r="C58" t="str">
            <v>2020-2021</v>
          </cell>
          <cell r="D58">
            <v>4.35</v>
          </cell>
          <cell r="E58">
            <v>4.43</v>
          </cell>
          <cell r="F58" t="str">
            <v>80.9</v>
          </cell>
        </row>
        <row r="59">
          <cell r="A59" t="str">
            <v>张飞洋</v>
          </cell>
          <cell r="B59" t="str">
            <v>201813090127</v>
          </cell>
          <cell r="C59" t="str">
            <v>2020-2021</v>
          </cell>
          <cell r="D59">
            <v>3.9</v>
          </cell>
          <cell r="E59">
            <v>4.66</v>
          </cell>
          <cell r="F59" t="str">
            <v>80.8</v>
          </cell>
        </row>
        <row r="60">
          <cell r="A60" t="str">
            <v>付志伟</v>
          </cell>
          <cell r="B60" t="str">
            <v>201813070208</v>
          </cell>
          <cell r="C60" t="str">
            <v>2020-2021</v>
          </cell>
          <cell r="D60">
            <v>3.78</v>
          </cell>
          <cell r="E60">
            <v>4.15</v>
          </cell>
          <cell r="F60" t="str">
            <v>80.7</v>
          </cell>
        </row>
        <row r="61">
          <cell r="A61" t="str">
            <v>陈诗怡</v>
          </cell>
          <cell r="B61" t="str">
            <v>201813070204</v>
          </cell>
          <cell r="C61" t="str">
            <v>2020-2021</v>
          </cell>
          <cell r="D61">
            <v>3.73</v>
          </cell>
          <cell r="E61">
            <v>4.15</v>
          </cell>
          <cell r="F61" t="str">
            <v>80.6</v>
          </cell>
        </row>
        <row r="62">
          <cell r="A62" t="str">
            <v>韩荷苑</v>
          </cell>
          <cell r="B62" t="str">
            <v>201813070307</v>
          </cell>
          <cell r="C62" t="str">
            <v>2020-2021</v>
          </cell>
          <cell r="D62">
            <v>3.76</v>
          </cell>
          <cell r="E62">
            <v>4.4</v>
          </cell>
          <cell r="F62" t="str">
            <v>80.6</v>
          </cell>
        </row>
        <row r="63">
          <cell r="A63" t="str">
            <v>任慧强</v>
          </cell>
          <cell r="B63" t="str">
            <v>201813070518</v>
          </cell>
          <cell r="C63" t="str">
            <v>2020-2021</v>
          </cell>
          <cell r="D63">
            <v>3.76</v>
          </cell>
          <cell r="E63">
            <v>4.4</v>
          </cell>
          <cell r="F63" t="str">
            <v>80.4</v>
          </cell>
        </row>
        <row r="64">
          <cell r="A64" t="str">
            <v>梁国彬</v>
          </cell>
          <cell r="B64" t="str">
            <v>201813070412</v>
          </cell>
          <cell r="C64" t="str">
            <v>2020-2021</v>
          </cell>
          <cell r="D64">
            <v>3.87</v>
          </cell>
          <cell r="E64">
            <v>4.4</v>
          </cell>
          <cell r="F64" t="str">
            <v>80.3</v>
          </cell>
        </row>
        <row r="65">
          <cell r="A65" t="str">
            <v>颜勤文</v>
          </cell>
          <cell r="B65" t="str">
            <v>201813090123</v>
          </cell>
          <cell r="C65" t="str">
            <v>2020-2021</v>
          </cell>
          <cell r="D65">
            <v>3.68</v>
          </cell>
          <cell r="E65">
            <v>4.15</v>
          </cell>
          <cell r="F65" t="str">
            <v>80.2</v>
          </cell>
        </row>
        <row r="66">
          <cell r="A66" t="str">
            <v>杨思攀</v>
          </cell>
          <cell r="B66" t="str">
            <v>201813070427</v>
          </cell>
          <cell r="C66" t="str">
            <v>2020-2021</v>
          </cell>
          <cell r="D66">
            <v>3.59</v>
          </cell>
          <cell r="E66">
            <v>4.15</v>
          </cell>
          <cell r="F66" t="str">
            <v>80.2</v>
          </cell>
        </row>
        <row r="67">
          <cell r="A67" t="str">
            <v>王思鸿</v>
          </cell>
          <cell r="B67" t="str">
            <v>201813070420</v>
          </cell>
          <cell r="C67" t="str">
            <v>2020-2021</v>
          </cell>
          <cell r="D67">
            <v>4.14</v>
          </cell>
          <cell r="E67">
            <v>4.4</v>
          </cell>
          <cell r="F67" t="str">
            <v>80.1</v>
          </cell>
        </row>
        <row r="68">
          <cell r="A68" t="str">
            <v>陈健</v>
          </cell>
          <cell r="B68" t="str">
            <v>201813090104</v>
          </cell>
          <cell r="C68" t="str">
            <v>2020-2021</v>
          </cell>
          <cell r="D68">
            <v>3.96</v>
          </cell>
          <cell r="E68">
            <v>4.66</v>
          </cell>
          <cell r="F68" t="str">
            <v>80.0</v>
          </cell>
        </row>
        <row r="69">
          <cell r="A69" t="str">
            <v>关宝瑜</v>
          </cell>
          <cell r="B69" t="str">
            <v>201813070305</v>
          </cell>
          <cell r="C69" t="str">
            <v>2020-2021</v>
          </cell>
          <cell r="D69">
            <v>4.14</v>
          </cell>
          <cell r="E69">
            <v>4.4</v>
          </cell>
          <cell r="F69" t="str">
            <v>79.9</v>
          </cell>
        </row>
        <row r="70">
          <cell r="A70" t="str">
            <v>严雯雯</v>
          </cell>
          <cell r="B70" t="str">
            <v>201813100127</v>
          </cell>
          <cell r="C70" t="str">
            <v>2020-2021</v>
          </cell>
          <cell r="D70">
            <v>3.99</v>
          </cell>
          <cell r="E70">
            <v>4.43</v>
          </cell>
          <cell r="F70" t="str">
            <v>79.9</v>
          </cell>
        </row>
        <row r="71">
          <cell r="A71" t="str">
            <v>黎曦</v>
          </cell>
          <cell r="B71" t="str">
            <v>201813090109</v>
          </cell>
          <cell r="C71" t="str">
            <v>2020-2021</v>
          </cell>
          <cell r="D71">
            <v>3.66</v>
          </cell>
          <cell r="E71">
            <v>4.4</v>
          </cell>
          <cell r="F71" t="str">
            <v>79.8</v>
          </cell>
        </row>
        <row r="72">
          <cell r="A72" t="str">
            <v>郭晨辰</v>
          </cell>
          <cell r="B72" t="str">
            <v>201813070407</v>
          </cell>
          <cell r="C72" t="str">
            <v>2020-2021</v>
          </cell>
          <cell r="D72">
            <v>3.22</v>
          </cell>
          <cell r="E72">
            <v>4.4</v>
          </cell>
          <cell r="F72" t="str">
            <v>79.7</v>
          </cell>
        </row>
        <row r="73">
          <cell r="A73" t="str">
            <v>王馨</v>
          </cell>
          <cell r="B73" t="str">
            <v>201813070120</v>
          </cell>
          <cell r="C73" t="str">
            <v>2020-2021</v>
          </cell>
          <cell r="D73">
            <v>4.2</v>
          </cell>
          <cell r="E73">
            <v>4.47</v>
          </cell>
          <cell r="F73" t="str">
            <v>79.7</v>
          </cell>
        </row>
        <row r="74">
          <cell r="A74" t="str">
            <v>罗俊彦</v>
          </cell>
          <cell r="B74" t="str">
            <v>201813070416</v>
          </cell>
          <cell r="C74" t="str">
            <v>2020-2021</v>
          </cell>
          <cell r="D74">
            <v>3.62</v>
          </cell>
          <cell r="E74">
            <v>4.47</v>
          </cell>
          <cell r="F74" t="str">
            <v>79.7</v>
          </cell>
        </row>
        <row r="75">
          <cell r="A75" t="str">
            <v>陈荣臻</v>
          </cell>
          <cell r="B75" t="str">
            <v>201813070403</v>
          </cell>
          <cell r="C75" t="str">
            <v>2020-2021</v>
          </cell>
          <cell r="D75">
            <v>4.11</v>
          </cell>
          <cell r="E75">
            <v>4.4</v>
          </cell>
          <cell r="F75" t="str">
            <v>79.6</v>
          </cell>
        </row>
        <row r="76">
          <cell r="A76" t="str">
            <v>肖梦娇</v>
          </cell>
          <cell r="B76" t="str">
            <v>201813070524</v>
          </cell>
          <cell r="C76" t="str">
            <v>2020-2021</v>
          </cell>
          <cell r="D76">
            <v>4.01</v>
          </cell>
          <cell r="E76">
            <v>4.47</v>
          </cell>
          <cell r="F76" t="str">
            <v>79.6</v>
          </cell>
        </row>
        <row r="77">
          <cell r="A77" t="str">
            <v>周婷婷</v>
          </cell>
          <cell r="B77" t="str">
            <v>201813070331</v>
          </cell>
          <cell r="C77" t="str">
            <v>2020-2021</v>
          </cell>
          <cell r="D77">
            <v>4.17</v>
          </cell>
          <cell r="E77">
            <v>4.4</v>
          </cell>
          <cell r="F77" t="str">
            <v>79.5</v>
          </cell>
        </row>
        <row r="78">
          <cell r="A78" t="str">
            <v>罗雁茹</v>
          </cell>
          <cell r="B78" t="str">
            <v>201813070516</v>
          </cell>
          <cell r="C78" t="str">
            <v>2020-2021</v>
          </cell>
          <cell r="D78">
            <v>4.37</v>
          </cell>
          <cell r="E78">
            <v>4.47</v>
          </cell>
          <cell r="F78" t="str">
            <v>79.5</v>
          </cell>
        </row>
        <row r="79">
          <cell r="A79" t="str">
            <v>刘莹</v>
          </cell>
          <cell r="B79" t="str">
            <v>201813070218</v>
          </cell>
          <cell r="C79" t="str">
            <v>2020-2021</v>
          </cell>
          <cell r="D79">
            <v>4.37</v>
          </cell>
          <cell r="E79">
            <v>4.4</v>
          </cell>
          <cell r="F79" t="str">
            <v>79.0</v>
          </cell>
        </row>
        <row r="80">
          <cell r="A80" t="str">
            <v>刘日乾</v>
          </cell>
          <cell r="B80" t="str">
            <v>201813070113</v>
          </cell>
          <cell r="C80" t="str">
            <v>2020-2021</v>
          </cell>
          <cell r="D80">
            <v>3.54</v>
          </cell>
          <cell r="E80">
            <v>4.47</v>
          </cell>
          <cell r="F80" t="str">
            <v>79.0</v>
          </cell>
        </row>
        <row r="81">
          <cell r="A81" t="str">
            <v>王诗元</v>
          </cell>
          <cell r="B81" t="str">
            <v>201813100120</v>
          </cell>
          <cell r="C81" t="str">
            <v>2020-2021</v>
          </cell>
          <cell r="D81">
            <v>3.74</v>
          </cell>
          <cell r="E81">
            <v>4.43</v>
          </cell>
          <cell r="F81" t="str">
            <v>79.0</v>
          </cell>
        </row>
        <row r="82">
          <cell r="A82" t="str">
            <v>林海茹</v>
          </cell>
          <cell r="B82" t="str">
            <v>201813070214</v>
          </cell>
          <cell r="C82" t="str">
            <v>2020-2021</v>
          </cell>
          <cell r="D82">
            <v>3.96</v>
          </cell>
          <cell r="E82">
            <v>4.47</v>
          </cell>
          <cell r="F82" t="str">
            <v>78.9</v>
          </cell>
        </row>
        <row r="83">
          <cell r="A83" t="str">
            <v>郑可</v>
          </cell>
          <cell r="B83" t="str">
            <v>201813100134</v>
          </cell>
          <cell r="C83" t="str">
            <v>2020-2021</v>
          </cell>
          <cell r="D83">
            <v>4.08</v>
          </cell>
          <cell r="E83">
            <v>4.43</v>
          </cell>
          <cell r="F83" t="str">
            <v>78.8</v>
          </cell>
        </row>
        <row r="84">
          <cell r="A84" t="str">
            <v>朱若兰</v>
          </cell>
          <cell r="B84" t="str">
            <v>201813070531</v>
          </cell>
          <cell r="C84" t="str">
            <v>2020-2021</v>
          </cell>
          <cell r="D84">
            <v>4.58</v>
          </cell>
          <cell r="E84">
            <v>4.66</v>
          </cell>
          <cell r="F84" t="str">
            <v>78.6</v>
          </cell>
        </row>
        <row r="85">
          <cell r="A85" t="str">
            <v>韦少奇</v>
          </cell>
          <cell r="B85" t="str">
            <v>201813070324</v>
          </cell>
          <cell r="C85" t="str">
            <v>2020-2021</v>
          </cell>
          <cell r="D85">
            <v>3.34</v>
          </cell>
          <cell r="E85">
            <v>4.15</v>
          </cell>
          <cell r="F85" t="str">
            <v>78.6</v>
          </cell>
        </row>
        <row r="86">
          <cell r="A86" t="str">
            <v>王莹乐</v>
          </cell>
          <cell r="B86" t="str">
            <v>201813070226</v>
          </cell>
          <cell r="C86" t="str">
            <v>2020-2021</v>
          </cell>
          <cell r="D86">
            <v>4.35</v>
          </cell>
          <cell r="E86">
            <v>4.4</v>
          </cell>
          <cell r="F86" t="str">
            <v>78.6</v>
          </cell>
        </row>
        <row r="87">
          <cell r="A87" t="str">
            <v>郑金昌</v>
          </cell>
          <cell r="B87" t="str">
            <v>201813070530</v>
          </cell>
          <cell r="C87" t="str">
            <v>2020-2021</v>
          </cell>
          <cell r="D87">
            <v>3.8</v>
          </cell>
          <cell r="E87">
            <v>4.15</v>
          </cell>
          <cell r="F87" t="str">
            <v>78.3</v>
          </cell>
        </row>
        <row r="88">
          <cell r="A88" t="str">
            <v>江秀华</v>
          </cell>
          <cell r="B88" t="str">
            <v>201813100108</v>
          </cell>
          <cell r="C88" t="str">
            <v>2020-2021</v>
          </cell>
          <cell r="D88">
            <v>3.74</v>
          </cell>
          <cell r="E88">
            <v>4.43</v>
          </cell>
          <cell r="F88" t="str">
            <v>78.2</v>
          </cell>
        </row>
        <row r="89">
          <cell r="A89" t="str">
            <v>许清</v>
          </cell>
          <cell r="B89" t="str">
            <v>201813100126</v>
          </cell>
          <cell r="C89" t="str">
            <v>2020-2021</v>
          </cell>
          <cell r="D89">
            <v>4.03</v>
          </cell>
          <cell r="E89">
            <v>4.43</v>
          </cell>
          <cell r="F89" t="str">
            <v>78.0</v>
          </cell>
        </row>
        <row r="90">
          <cell r="A90" t="str">
            <v>陈正桐</v>
          </cell>
          <cell r="B90" t="str">
            <v>201813070502</v>
          </cell>
          <cell r="C90" t="str">
            <v>2020-2021</v>
          </cell>
          <cell r="D90">
            <v>4.06</v>
          </cell>
          <cell r="E90">
            <v>4.47</v>
          </cell>
          <cell r="F90" t="str">
            <v>77.9</v>
          </cell>
        </row>
        <row r="91">
          <cell r="A91" t="str">
            <v>陶敏</v>
          </cell>
          <cell r="B91" t="str">
            <v>201813070223</v>
          </cell>
          <cell r="C91" t="str">
            <v>2020-2021</v>
          </cell>
          <cell r="D91">
            <v>4.4</v>
          </cell>
          <cell r="E91">
            <v>4.4</v>
          </cell>
          <cell r="F91" t="str">
            <v>77.8</v>
          </cell>
        </row>
        <row r="92">
          <cell r="A92" t="str">
            <v>林冰涵</v>
          </cell>
          <cell r="B92" t="str">
            <v>201813100111</v>
          </cell>
          <cell r="C92" t="str">
            <v>2020-2021</v>
          </cell>
          <cell r="D92">
            <v>3.7</v>
          </cell>
          <cell r="E92">
            <v>4.43</v>
          </cell>
          <cell r="F92" t="str">
            <v>77.7</v>
          </cell>
        </row>
        <row r="93">
          <cell r="A93" t="str">
            <v>梁舒涵</v>
          </cell>
          <cell r="B93" t="str">
            <v>201813070511</v>
          </cell>
          <cell r="C93" t="str">
            <v>2020-2021</v>
          </cell>
          <cell r="D93">
            <v>3.73</v>
          </cell>
          <cell r="E93">
            <v>4.4</v>
          </cell>
          <cell r="F93" t="str">
            <v>77.6</v>
          </cell>
        </row>
        <row r="94">
          <cell r="A94" t="str">
            <v>陈智国</v>
          </cell>
          <cell r="B94" t="str">
            <v>201813070206</v>
          </cell>
          <cell r="C94" t="str">
            <v>2020-2021</v>
          </cell>
          <cell r="D94">
            <v>3.66</v>
          </cell>
          <cell r="E94">
            <v>4.47</v>
          </cell>
          <cell r="F94" t="str">
            <v>77.6</v>
          </cell>
        </row>
        <row r="95">
          <cell r="A95" t="str">
            <v>黄钰玲</v>
          </cell>
          <cell r="B95" t="str">
            <v>201813100107</v>
          </cell>
          <cell r="C95" t="str">
            <v>2020-2021</v>
          </cell>
          <cell r="D95">
            <v>3.84</v>
          </cell>
          <cell r="E95">
            <v>4.43</v>
          </cell>
          <cell r="F95" t="str">
            <v>77.6</v>
          </cell>
        </row>
        <row r="96">
          <cell r="A96" t="str">
            <v>李炎</v>
          </cell>
          <cell r="B96" t="str">
            <v>201813070411</v>
          </cell>
          <cell r="C96" t="str">
            <v>2020-2021</v>
          </cell>
          <cell r="D96">
            <v>2.95</v>
          </cell>
          <cell r="E96">
            <v>4.15</v>
          </cell>
          <cell r="F96" t="str">
            <v>77.5</v>
          </cell>
        </row>
        <row r="97">
          <cell r="A97" t="str">
            <v>何永定</v>
          </cell>
          <cell r="B97" t="str">
            <v>201813070508</v>
          </cell>
          <cell r="C97" t="str">
            <v>2020-2021</v>
          </cell>
          <cell r="D97">
            <v>4.17</v>
          </cell>
          <cell r="E97">
            <v>4.47</v>
          </cell>
          <cell r="F97" t="str">
            <v>77.4</v>
          </cell>
        </row>
        <row r="98">
          <cell r="A98" t="str">
            <v>徐锦锋</v>
          </cell>
          <cell r="B98" t="str">
            <v>201813070229</v>
          </cell>
          <cell r="C98" t="str">
            <v>2020-2021</v>
          </cell>
          <cell r="D98">
            <v>3.86</v>
          </cell>
          <cell r="E98">
            <v>4.47</v>
          </cell>
          <cell r="F98" t="str">
            <v>77.2</v>
          </cell>
        </row>
        <row r="99">
          <cell r="A99" t="str">
            <v>戴小云</v>
          </cell>
          <cell r="B99" t="str">
            <v>201813070104</v>
          </cell>
          <cell r="C99" t="str">
            <v>2020-2021</v>
          </cell>
          <cell r="D99">
            <v>3.35</v>
          </cell>
          <cell r="E99">
            <v>4.47</v>
          </cell>
          <cell r="F99" t="str">
            <v>77.2</v>
          </cell>
        </row>
        <row r="100">
          <cell r="A100" t="str">
            <v>黄子晗</v>
          </cell>
          <cell r="B100" t="str">
            <v>201813070409</v>
          </cell>
          <cell r="C100" t="str">
            <v>2020-2021</v>
          </cell>
          <cell r="D100">
            <v>4.03</v>
          </cell>
          <cell r="E100">
            <v>4.4</v>
          </cell>
          <cell r="F100" t="str">
            <v>77.1</v>
          </cell>
        </row>
        <row r="101">
          <cell r="A101" t="str">
            <v>谭江滔</v>
          </cell>
          <cell r="B101" t="str">
            <v>201813070520</v>
          </cell>
          <cell r="C101" t="str">
            <v>2020-2021</v>
          </cell>
          <cell r="D101">
            <v>4.32</v>
          </cell>
          <cell r="E101">
            <v>4.47</v>
          </cell>
          <cell r="F101" t="str">
            <v>77.1</v>
          </cell>
        </row>
        <row r="102">
          <cell r="A102" t="str">
            <v>李泽邦</v>
          </cell>
          <cell r="B102" t="str">
            <v>201813100109</v>
          </cell>
          <cell r="C102" t="str">
            <v>2020-2021</v>
          </cell>
          <cell r="D102">
            <v>3.84</v>
          </cell>
          <cell r="E102">
            <v>4.43</v>
          </cell>
          <cell r="F102" t="str">
            <v>76.9</v>
          </cell>
        </row>
        <row r="103">
          <cell r="A103" t="str">
            <v>张树谕</v>
          </cell>
          <cell r="B103" t="str">
            <v>201813070529</v>
          </cell>
          <cell r="C103" t="str">
            <v>2020-2021</v>
          </cell>
          <cell r="D103">
            <v>4.01</v>
          </cell>
          <cell r="E103">
            <v>4.47</v>
          </cell>
          <cell r="F103" t="str">
            <v>76.6</v>
          </cell>
        </row>
        <row r="104">
          <cell r="A104" t="str">
            <v>陈金连</v>
          </cell>
          <cell r="B104" t="str">
            <v>201813070402</v>
          </cell>
          <cell r="C104" t="str">
            <v>2020-2021</v>
          </cell>
          <cell r="D104">
            <v>3.49</v>
          </cell>
          <cell r="E104">
            <v>4.4</v>
          </cell>
          <cell r="F104" t="str">
            <v>76.4</v>
          </cell>
        </row>
        <row r="105">
          <cell r="A105" t="str">
            <v>叶秋怡</v>
          </cell>
          <cell r="B105" t="str">
            <v>201813090125</v>
          </cell>
          <cell r="C105" t="str">
            <v>2020-2021</v>
          </cell>
          <cell r="D105">
            <v>3.97</v>
          </cell>
          <cell r="E105">
            <v>4.66</v>
          </cell>
          <cell r="F105" t="str">
            <v>76.3</v>
          </cell>
        </row>
        <row r="106">
          <cell r="A106" t="str">
            <v>杨文静</v>
          </cell>
          <cell r="B106" t="str">
            <v>201813070328</v>
          </cell>
          <cell r="C106" t="str">
            <v>2020-2021</v>
          </cell>
          <cell r="D106">
            <v>4.16</v>
          </cell>
          <cell r="E106">
            <v>4.4</v>
          </cell>
          <cell r="F106" t="str">
            <v>76.3</v>
          </cell>
        </row>
        <row r="107">
          <cell r="A107" t="str">
            <v>黄活志</v>
          </cell>
          <cell r="B107" t="str">
            <v>201813070309</v>
          </cell>
          <cell r="C107" t="str">
            <v>2020-2021</v>
          </cell>
          <cell r="D107">
            <v>4.16</v>
          </cell>
          <cell r="E107">
            <v>4.47</v>
          </cell>
          <cell r="F107" t="str">
            <v>76.3</v>
          </cell>
        </row>
        <row r="108">
          <cell r="A108" t="str">
            <v>李敏诗</v>
          </cell>
          <cell r="B108" t="str">
            <v>201813070510</v>
          </cell>
          <cell r="C108" t="str">
            <v>2020-2021</v>
          </cell>
          <cell r="D108">
            <v>3.97</v>
          </cell>
          <cell r="E108">
            <v>4.4</v>
          </cell>
          <cell r="F108" t="str">
            <v>76.0</v>
          </cell>
        </row>
        <row r="109">
          <cell r="A109" t="str">
            <v>段文龙</v>
          </cell>
          <cell r="B109" t="str">
            <v>201813070504</v>
          </cell>
          <cell r="C109" t="str">
            <v>2020-2021</v>
          </cell>
          <cell r="D109">
            <v>3.96</v>
          </cell>
          <cell r="E109">
            <v>4.4</v>
          </cell>
          <cell r="F109" t="str">
            <v>76.0</v>
          </cell>
        </row>
        <row r="110">
          <cell r="A110" t="str">
            <v>温润豪</v>
          </cell>
          <cell r="B110" t="str">
            <v>201813070227</v>
          </cell>
          <cell r="C110" t="str">
            <v>2020-2021</v>
          </cell>
          <cell r="D110">
            <v>4.36</v>
          </cell>
          <cell r="E110">
            <v>4.47</v>
          </cell>
          <cell r="F110" t="str">
            <v>76.0</v>
          </cell>
        </row>
        <row r="111">
          <cell r="A111" t="str">
            <v>汤俊康</v>
          </cell>
          <cell r="B111" t="str">
            <v>201813090118</v>
          </cell>
          <cell r="C111" t="str">
            <v>2020-2021</v>
          </cell>
          <cell r="D111">
            <v>4.44</v>
          </cell>
          <cell r="E111">
            <v>4.66</v>
          </cell>
          <cell r="F111" t="str">
            <v>75.9</v>
          </cell>
        </row>
        <row r="112">
          <cell r="A112" t="str">
            <v>邹娜</v>
          </cell>
          <cell r="B112" t="str">
            <v>201813070133</v>
          </cell>
          <cell r="C112" t="str">
            <v>2020-2021</v>
          </cell>
          <cell r="D112">
            <v>4.1</v>
          </cell>
          <cell r="E112">
            <v>4.47</v>
          </cell>
          <cell r="F112" t="str">
            <v>75.8</v>
          </cell>
        </row>
        <row r="113">
          <cell r="A113" t="str">
            <v>方姗婷</v>
          </cell>
          <cell r="B113" t="str">
            <v>201813070406</v>
          </cell>
          <cell r="C113" t="str">
            <v>2020-2021</v>
          </cell>
          <cell r="D113">
            <v>3.52</v>
          </cell>
          <cell r="E113">
            <v>4.4</v>
          </cell>
          <cell r="F113" t="str">
            <v>75.6</v>
          </cell>
        </row>
        <row r="114">
          <cell r="A114" t="str">
            <v>陈洪焱</v>
          </cell>
          <cell r="B114" t="str">
            <v>201813070401</v>
          </cell>
          <cell r="C114" t="str">
            <v>2020-2021</v>
          </cell>
          <cell r="D114">
            <v>3.33</v>
          </cell>
          <cell r="E114">
            <v>4.4</v>
          </cell>
          <cell r="F114" t="str">
            <v>75.5</v>
          </cell>
        </row>
        <row r="115">
          <cell r="A115" t="str">
            <v>陈文熹</v>
          </cell>
          <cell r="B115" t="str">
            <v>201813100102</v>
          </cell>
          <cell r="C115" t="str">
            <v>2020-2021</v>
          </cell>
          <cell r="D115">
            <v>3.49</v>
          </cell>
          <cell r="E115">
            <v>4.43</v>
          </cell>
          <cell r="F115" t="str">
            <v>75.5</v>
          </cell>
        </row>
        <row r="116">
          <cell r="A116" t="str">
            <v>原飞燕</v>
          </cell>
          <cell r="B116" t="str">
            <v>201813070329</v>
          </cell>
          <cell r="C116" t="str">
            <v>2020-2021</v>
          </cell>
          <cell r="D116">
            <v>3.74</v>
          </cell>
          <cell r="E116">
            <v>4.15</v>
          </cell>
          <cell r="F116" t="str">
            <v>75.4</v>
          </cell>
        </row>
        <row r="117">
          <cell r="A117" t="str">
            <v>卢荻柏</v>
          </cell>
          <cell r="B117" t="str">
            <v>201813090113</v>
          </cell>
          <cell r="C117" t="str">
            <v>2020-2021</v>
          </cell>
          <cell r="D117">
            <v>4.11</v>
          </cell>
          <cell r="E117">
            <v>4.66</v>
          </cell>
          <cell r="F117" t="str">
            <v>75.3</v>
          </cell>
        </row>
        <row r="118">
          <cell r="A118" t="str">
            <v>王晓柳</v>
          </cell>
          <cell r="B118" t="str">
            <v>201813070521</v>
          </cell>
          <cell r="C118" t="str">
            <v>2020-2021</v>
          </cell>
          <cell r="D118">
            <v>4.39</v>
          </cell>
          <cell r="E118">
            <v>4.47</v>
          </cell>
          <cell r="F118" t="str">
            <v>75.2</v>
          </cell>
        </row>
        <row r="119">
          <cell r="A119" t="str">
            <v>李沐阳</v>
          </cell>
          <cell r="B119" t="str">
            <v>201813070106</v>
          </cell>
          <cell r="C119" t="str">
            <v>2020-2021</v>
          </cell>
          <cell r="D119">
            <v>3.92</v>
          </cell>
          <cell r="E119">
            <v>4.15</v>
          </cell>
          <cell r="F119" t="str">
            <v>75.0</v>
          </cell>
        </row>
        <row r="120">
          <cell r="A120" t="str">
            <v>张颖</v>
          </cell>
          <cell r="B120" t="str">
            <v>201813070330</v>
          </cell>
          <cell r="C120" t="str">
            <v>2020-2021</v>
          </cell>
          <cell r="D120">
            <v>4.13</v>
          </cell>
          <cell r="E120">
            <v>4.4</v>
          </cell>
          <cell r="F120" t="str">
            <v>75.0</v>
          </cell>
        </row>
        <row r="121">
          <cell r="A121" t="str">
            <v>古景文</v>
          </cell>
          <cell r="B121" t="str">
            <v>201813070210</v>
          </cell>
          <cell r="C121" t="str">
            <v>2020-2021</v>
          </cell>
          <cell r="D121">
            <v>3.88</v>
          </cell>
          <cell r="E121">
            <v>4.4</v>
          </cell>
          <cell r="F121" t="str">
            <v>74.8</v>
          </cell>
          <cell r="G121" t="str">
            <v>体测不达标</v>
          </cell>
        </row>
        <row r="122">
          <cell r="A122" t="str">
            <v>刘河城</v>
          </cell>
          <cell r="B122" t="str">
            <v>201813090111</v>
          </cell>
          <cell r="C122" t="str">
            <v>2020-2021</v>
          </cell>
          <cell r="D122">
            <v>3.75</v>
          </cell>
          <cell r="E122">
            <v>4.4</v>
          </cell>
          <cell r="F122" t="str">
            <v>74.8</v>
          </cell>
          <cell r="G122" t="str">
            <v>体测不达标</v>
          </cell>
        </row>
        <row r="123">
          <cell r="A123" t="str">
            <v>黎梓茵</v>
          </cell>
          <cell r="B123" t="str">
            <v>201813100110</v>
          </cell>
          <cell r="C123" t="str">
            <v>2020-2021</v>
          </cell>
          <cell r="D123">
            <v>3.78</v>
          </cell>
          <cell r="E123">
            <v>4.43</v>
          </cell>
          <cell r="F123" t="str">
            <v>74.6</v>
          </cell>
          <cell r="G123" t="str">
            <v>体测不达标</v>
          </cell>
        </row>
        <row r="124">
          <cell r="A124" t="str">
            <v>李泳霖</v>
          </cell>
          <cell r="B124" t="str">
            <v>201813070107</v>
          </cell>
          <cell r="C124" t="str">
            <v>2020-2021</v>
          </cell>
          <cell r="D124">
            <v>4.28</v>
          </cell>
          <cell r="E124">
            <v>4.47</v>
          </cell>
          <cell r="F124" t="str">
            <v>74.2</v>
          </cell>
          <cell r="G124" t="str">
            <v>体测不达标</v>
          </cell>
        </row>
        <row r="125">
          <cell r="A125" t="str">
            <v>马亮芳</v>
          </cell>
          <cell r="B125" t="str">
            <v>201813070417</v>
          </cell>
          <cell r="C125" t="str">
            <v>2020-2021</v>
          </cell>
          <cell r="D125">
            <v>3.92</v>
          </cell>
          <cell r="E125">
            <v>4.4</v>
          </cell>
          <cell r="F125" t="str">
            <v>74.1</v>
          </cell>
          <cell r="G125" t="str">
            <v>体测不达标</v>
          </cell>
        </row>
        <row r="126">
          <cell r="A126" t="str">
            <v>李想</v>
          </cell>
          <cell r="B126" t="str">
            <v>201813070314</v>
          </cell>
          <cell r="C126" t="str">
            <v>2020-2021</v>
          </cell>
          <cell r="D126">
            <v>3.92</v>
          </cell>
          <cell r="E126">
            <v>4.4</v>
          </cell>
          <cell r="F126" t="str">
            <v>74.1</v>
          </cell>
          <cell r="G126" t="str">
            <v>体测不达标</v>
          </cell>
        </row>
        <row r="127">
          <cell r="A127" t="str">
            <v>张亘</v>
          </cell>
          <cell r="B127" t="str">
            <v>201813070126</v>
          </cell>
          <cell r="C127" t="str">
            <v>2020-2021</v>
          </cell>
          <cell r="D127">
            <v>3.32</v>
          </cell>
          <cell r="E127">
            <v>4.4</v>
          </cell>
          <cell r="F127" t="str">
            <v>73.9</v>
          </cell>
          <cell r="G127" t="str">
            <v>体测不达标</v>
          </cell>
        </row>
        <row r="128">
          <cell r="A128" t="str">
            <v>杨元理</v>
          </cell>
          <cell r="B128" t="str">
            <v>201813070527</v>
          </cell>
          <cell r="C128" t="str">
            <v>2020-2021</v>
          </cell>
          <cell r="D128">
            <v>4.09</v>
          </cell>
          <cell r="E128">
            <v>4.47</v>
          </cell>
          <cell r="F128" t="str">
            <v>73.8</v>
          </cell>
          <cell r="G128" t="str">
            <v>体测不达标</v>
          </cell>
        </row>
        <row r="129">
          <cell r="A129" t="str">
            <v>王龙宇</v>
          </cell>
          <cell r="B129" t="str">
            <v>201813100119</v>
          </cell>
          <cell r="C129" t="str">
            <v>2020-2021</v>
          </cell>
          <cell r="D129">
            <v>2.21</v>
          </cell>
          <cell r="E129">
            <v>4.43</v>
          </cell>
          <cell r="F129" t="str">
            <v>73.8</v>
          </cell>
          <cell r="G129" t="str">
            <v>体测不达标</v>
          </cell>
        </row>
        <row r="130">
          <cell r="A130" t="str">
            <v>范晓星</v>
          </cell>
          <cell r="B130" t="str">
            <v>201813070105</v>
          </cell>
          <cell r="C130" t="str">
            <v>2020-2021</v>
          </cell>
          <cell r="D130">
            <v>3.98</v>
          </cell>
          <cell r="E130">
            <v>4.15</v>
          </cell>
          <cell r="F130" t="str">
            <v>73.7</v>
          </cell>
          <cell r="G130" t="str">
            <v>体测不达标</v>
          </cell>
        </row>
        <row r="131">
          <cell r="A131" t="str">
            <v>郑捷文</v>
          </cell>
          <cell r="B131" t="str">
            <v>201813070129</v>
          </cell>
          <cell r="C131" t="str">
            <v>2020-2021</v>
          </cell>
          <cell r="D131">
            <v>4.16</v>
          </cell>
          <cell r="E131">
            <v>4.47</v>
          </cell>
          <cell r="F131" t="str">
            <v>73.7</v>
          </cell>
          <cell r="G131" t="str">
            <v>体测不达标</v>
          </cell>
        </row>
        <row r="132">
          <cell r="A132" t="str">
            <v>杨世煜</v>
          </cell>
          <cell r="B132" t="str">
            <v>201813070526</v>
          </cell>
          <cell r="C132" t="str">
            <v>2020-2021</v>
          </cell>
          <cell r="D132">
            <v>4.05</v>
          </cell>
          <cell r="E132">
            <v>4.47</v>
          </cell>
          <cell r="F132" t="str">
            <v>73.3</v>
          </cell>
          <cell r="G132" t="str">
            <v>体测不达标</v>
          </cell>
        </row>
        <row r="133">
          <cell r="A133" t="str">
            <v>何映华</v>
          </cell>
          <cell r="B133" t="str">
            <v>201813090106</v>
          </cell>
          <cell r="C133" t="str">
            <v>2020-2021</v>
          </cell>
          <cell r="D133">
            <v>4.42</v>
          </cell>
          <cell r="E133">
            <v>4.66</v>
          </cell>
          <cell r="F133" t="str">
            <v>73.0</v>
          </cell>
          <cell r="G133" t="str">
            <v>体测不达标</v>
          </cell>
        </row>
        <row r="134">
          <cell r="A134" t="str">
            <v>饶佳倩</v>
          </cell>
          <cell r="B134" t="str">
            <v>201813090117</v>
          </cell>
          <cell r="C134" t="str">
            <v>2020-2021</v>
          </cell>
          <cell r="D134">
            <v>4.02</v>
          </cell>
          <cell r="E134">
            <v>4.66</v>
          </cell>
          <cell r="F134" t="str">
            <v>72.5</v>
          </cell>
          <cell r="G134" t="str">
            <v>体测不达标</v>
          </cell>
        </row>
        <row r="135">
          <cell r="A135" t="str">
            <v>费雨辰</v>
          </cell>
          <cell r="B135" t="str">
            <v>201813070207</v>
          </cell>
          <cell r="C135" t="str">
            <v>2020-2021</v>
          </cell>
          <cell r="D135">
            <v>3.52</v>
          </cell>
          <cell r="E135">
            <v>4.47</v>
          </cell>
          <cell r="F135" t="str">
            <v>72.4</v>
          </cell>
          <cell r="G135" t="str">
            <v>体测不达标</v>
          </cell>
        </row>
        <row r="136">
          <cell r="A136" t="str">
            <v>刘俊</v>
          </cell>
          <cell r="B136" t="str">
            <v>201813100113</v>
          </cell>
          <cell r="C136" t="str">
            <v>2020-2021</v>
          </cell>
          <cell r="D136">
            <v>3.91</v>
          </cell>
          <cell r="E136">
            <v>4.43</v>
          </cell>
          <cell r="F136" t="str">
            <v>72.2</v>
          </cell>
          <cell r="G136" t="str">
            <v>体测不达标</v>
          </cell>
        </row>
        <row r="137">
          <cell r="A137" t="str">
            <v>王香清</v>
          </cell>
          <cell r="B137" t="str">
            <v>201813070421</v>
          </cell>
          <cell r="C137" t="str">
            <v>2020-2021</v>
          </cell>
          <cell r="D137">
            <v>4.22</v>
          </cell>
          <cell r="E137">
            <v>4.47</v>
          </cell>
          <cell r="F137" t="str">
            <v>71.7</v>
          </cell>
          <cell r="G137" t="str">
            <v>体测不达标</v>
          </cell>
        </row>
        <row r="138">
          <cell r="A138" t="str">
            <v>程凯</v>
          </cell>
          <cell r="B138" t="str">
            <v>201813070404</v>
          </cell>
          <cell r="C138" t="str">
            <v>2020-2021</v>
          </cell>
          <cell r="D138">
            <v>4.11</v>
          </cell>
          <cell r="E138">
            <v>4.66</v>
          </cell>
          <cell r="F138" t="str">
            <v>70.8</v>
          </cell>
          <cell r="G138" t="str">
            <v>体测不达标</v>
          </cell>
        </row>
        <row r="139">
          <cell r="A139" t="str">
            <v>陈东林</v>
          </cell>
          <cell r="B139" t="str">
            <v>201813090102</v>
          </cell>
          <cell r="C139" t="str">
            <v>2020-2021</v>
          </cell>
          <cell r="D139">
            <v>3.18</v>
          </cell>
          <cell r="E139">
            <v>4.15</v>
          </cell>
          <cell r="F139" t="str">
            <v>70.8</v>
          </cell>
          <cell r="G139" t="str">
            <v>体测不达标</v>
          </cell>
        </row>
        <row r="140">
          <cell r="A140" t="str">
            <v>陈煜</v>
          </cell>
          <cell r="B140" t="str">
            <v>201813070103</v>
          </cell>
          <cell r="C140" t="str">
            <v>2020-2021</v>
          </cell>
          <cell r="D140">
            <v>3.68</v>
          </cell>
          <cell r="E140">
            <v>4.47</v>
          </cell>
          <cell r="F140" t="str">
            <v>70.4</v>
          </cell>
          <cell r="G140" t="str">
            <v>体测不达标</v>
          </cell>
        </row>
        <row r="141">
          <cell r="A141" t="str">
            <v>郭智滨</v>
          </cell>
          <cell r="B141" t="str">
            <v>201813070306</v>
          </cell>
          <cell r="C141" t="str">
            <v>2020-2021</v>
          </cell>
          <cell r="D141">
            <v>3.82</v>
          </cell>
          <cell r="E141">
            <v>4.4</v>
          </cell>
          <cell r="F141" t="str">
            <v>70.1</v>
          </cell>
          <cell r="G141" t="str">
            <v>体测不达标</v>
          </cell>
        </row>
        <row r="142">
          <cell r="A142" t="str">
            <v>吴家成</v>
          </cell>
          <cell r="B142" t="str">
            <v>201813070228</v>
          </cell>
          <cell r="C142" t="str">
            <v>2020-2021</v>
          </cell>
          <cell r="D142">
            <v>4.31</v>
          </cell>
          <cell r="E142">
            <v>4.4</v>
          </cell>
          <cell r="F142" t="str">
            <v>70.0</v>
          </cell>
          <cell r="G142" t="str">
            <v>体测不达标</v>
          </cell>
        </row>
        <row r="143">
          <cell r="A143" t="str">
            <v>马能智</v>
          </cell>
          <cell r="B143" t="str">
            <v>201813070115</v>
          </cell>
          <cell r="C143" t="str">
            <v>2020-2021</v>
          </cell>
          <cell r="D143">
            <v>3.16</v>
          </cell>
          <cell r="E143">
            <v>4.47</v>
          </cell>
          <cell r="F143" t="str">
            <v>70.0</v>
          </cell>
          <cell r="G143" t="str">
            <v>体测不达标</v>
          </cell>
        </row>
        <row r="144">
          <cell r="A144" t="str">
            <v>邹非霏</v>
          </cell>
          <cell r="B144" t="str">
            <v>201813070332</v>
          </cell>
          <cell r="C144" t="str">
            <v>2020-2021</v>
          </cell>
          <cell r="D144">
            <v>3.54</v>
          </cell>
          <cell r="E144">
            <v>4.4</v>
          </cell>
          <cell r="F144" t="str">
            <v>69.8</v>
          </cell>
          <cell r="G144" t="str">
            <v>体测不达标</v>
          </cell>
        </row>
        <row r="145">
          <cell r="A145" t="str">
            <v>邓燕钰</v>
          </cell>
          <cell r="B145" t="str">
            <v>201813070503</v>
          </cell>
          <cell r="C145" t="str">
            <v>2020-2021</v>
          </cell>
          <cell r="D145">
            <v>3.64</v>
          </cell>
          <cell r="E145">
            <v>4.15</v>
          </cell>
          <cell r="F145" t="str">
            <v>69.6</v>
          </cell>
          <cell r="G145" t="str">
            <v>体测不达标</v>
          </cell>
        </row>
        <row r="146">
          <cell r="A146" t="str">
            <v>蒲小娟</v>
          </cell>
          <cell r="B146" t="str">
            <v>201813070318</v>
          </cell>
          <cell r="C146" t="str">
            <v>2020-2021</v>
          </cell>
          <cell r="D146">
            <v>4.06</v>
          </cell>
          <cell r="E146">
            <v>4.47</v>
          </cell>
          <cell r="F146" t="str">
            <v>69.5</v>
          </cell>
          <cell r="G146" t="str">
            <v>体测不达标</v>
          </cell>
        </row>
        <row r="147">
          <cell r="A147" t="str">
            <v>吴佳研</v>
          </cell>
          <cell r="B147" t="str">
            <v>201813070122</v>
          </cell>
          <cell r="C147" t="str">
            <v>2020-2021</v>
          </cell>
          <cell r="D147">
            <v>4.47</v>
          </cell>
          <cell r="E147">
            <v>4.47</v>
          </cell>
          <cell r="F147" t="str">
            <v>69.0</v>
          </cell>
          <cell r="G147" t="str">
            <v>体测不达标</v>
          </cell>
        </row>
        <row r="148">
          <cell r="A148" t="str">
            <v>曹静</v>
          </cell>
          <cell r="B148" t="str">
            <v>201813090101</v>
          </cell>
          <cell r="C148" t="str">
            <v>2020-2021</v>
          </cell>
          <cell r="D148">
            <v>4.38</v>
          </cell>
          <cell r="E148">
            <v>4.66</v>
          </cell>
          <cell r="F148" t="str">
            <v>68.8</v>
          </cell>
          <cell r="G148" t="str">
            <v>体测不达标</v>
          </cell>
        </row>
        <row r="149">
          <cell r="A149" t="str">
            <v>谢家宝</v>
          </cell>
          <cell r="B149" t="str">
            <v>201813070424</v>
          </cell>
          <cell r="C149" t="str">
            <v>2020-2021</v>
          </cell>
          <cell r="D149">
            <v>4.01</v>
          </cell>
          <cell r="E149">
            <v>4.47</v>
          </cell>
          <cell r="F149" t="str">
            <v>68.8</v>
          </cell>
          <cell r="G149" t="str">
            <v>体测不达标</v>
          </cell>
        </row>
        <row r="150">
          <cell r="A150" t="str">
            <v>莫芷颐</v>
          </cell>
          <cell r="B150" t="str">
            <v>201813070221</v>
          </cell>
          <cell r="C150" t="str">
            <v>2020-2021</v>
          </cell>
          <cell r="D150">
            <v>3.77</v>
          </cell>
          <cell r="E150">
            <v>4.47</v>
          </cell>
          <cell r="F150" t="str">
            <v>68.7</v>
          </cell>
          <cell r="G150" t="str">
            <v>体测不达标</v>
          </cell>
        </row>
        <row r="151">
          <cell r="A151" t="str">
            <v>邢鑫童</v>
          </cell>
          <cell r="B151" t="str">
            <v>201813100124</v>
          </cell>
          <cell r="C151" t="str">
            <v>2020-2021</v>
          </cell>
          <cell r="D151">
            <v>3.63</v>
          </cell>
          <cell r="E151">
            <v>4.43</v>
          </cell>
          <cell r="F151" t="str">
            <v>68.4</v>
          </cell>
          <cell r="G151" t="str">
            <v>体测不达标</v>
          </cell>
        </row>
        <row r="152">
          <cell r="A152" t="str">
            <v>邓勇</v>
          </cell>
          <cell r="B152" t="str">
            <v>201813070304</v>
          </cell>
          <cell r="C152" t="str">
            <v>2020-2021</v>
          </cell>
          <cell r="D152">
            <v>3.37</v>
          </cell>
          <cell r="E152">
            <v>4.47</v>
          </cell>
          <cell r="F152" t="str">
            <v>68.3</v>
          </cell>
          <cell r="G152" t="str">
            <v>体测不达标</v>
          </cell>
        </row>
        <row r="153">
          <cell r="A153" t="str">
            <v>王亦彤</v>
          </cell>
          <cell r="B153" t="str">
            <v>201813070422</v>
          </cell>
          <cell r="C153" t="str">
            <v>2020-2021</v>
          </cell>
          <cell r="D153">
            <v>4.15</v>
          </cell>
          <cell r="E153">
            <v>4.15</v>
          </cell>
          <cell r="F153" t="str">
            <v>68.2</v>
          </cell>
          <cell r="G153" t="str">
            <v>体测不达标</v>
          </cell>
        </row>
        <row r="154">
          <cell r="A154" t="str">
            <v>子棂香</v>
          </cell>
          <cell r="B154" t="str">
            <v>201813070132</v>
          </cell>
          <cell r="C154" t="str">
            <v>2020-2021</v>
          </cell>
          <cell r="D154">
            <v>4</v>
          </cell>
          <cell r="E154">
            <v>4.47</v>
          </cell>
          <cell r="F154" t="str">
            <v>68.2</v>
          </cell>
          <cell r="G154" t="str">
            <v>体测不达标</v>
          </cell>
        </row>
        <row r="155">
          <cell r="A155" t="str">
            <v>杨隽</v>
          </cell>
          <cell r="B155" t="str">
            <v>201713090124</v>
          </cell>
          <cell r="C155" t="str">
            <v>2020-2021</v>
          </cell>
          <cell r="D155">
            <v>3.09</v>
          </cell>
          <cell r="E155">
            <v>4.4</v>
          </cell>
          <cell r="F155" t="str">
            <v>68.0</v>
          </cell>
          <cell r="G155" t="str">
            <v>体测不达标</v>
          </cell>
        </row>
        <row r="156">
          <cell r="A156" t="str">
            <v>张国瑞</v>
          </cell>
          <cell r="B156" t="str">
            <v>201813070127</v>
          </cell>
          <cell r="C156" t="str">
            <v>2020-2021</v>
          </cell>
          <cell r="D156">
            <v>2.98</v>
          </cell>
          <cell r="E156">
            <v>4.4</v>
          </cell>
          <cell r="F156" t="str">
            <v>68.0</v>
          </cell>
          <cell r="G156" t="str">
            <v>体测不达标</v>
          </cell>
        </row>
        <row r="157">
          <cell r="A157" t="str">
            <v>陈程</v>
          </cell>
          <cell r="B157" t="str">
            <v>201813070101</v>
          </cell>
          <cell r="C157" t="str">
            <v>2020-2021</v>
          </cell>
          <cell r="D157">
            <v>4.17</v>
          </cell>
          <cell r="E157">
            <v>4.66</v>
          </cell>
          <cell r="F157" t="str">
            <v>67.9</v>
          </cell>
          <cell r="G157" t="str">
            <v>体测不达标</v>
          </cell>
        </row>
        <row r="158">
          <cell r="A158" t="str">
            <v>陈嘉浩</v>
          </cell>
          <cell r="B158" t="str">
            <v>201813070102</v>
          </cell>
          <cell r="C158" t="str">
            <v>2020-2021</v>
          </cell>
          <cell r="D158">
            <v>3.63</v>
          </cell>
          <cell r="E158">
            <v>4.4</v>
          </cell>
          <cell r="F158" t="str">
            <v>67.9</v>
          </cell>
          <cell r="G158" t="str">
            <v>体测不达标</v>
          </cell>
        </row>
        <row r="159">
          <cell r="A159" t="str">
            <v>肖雅婷</v>
          </cell>
          <cell r="B159" t="str">
            <v>201813070525</v>
          </cell>
          <cell r="C159" t="str">
            <v>2020-2021</v>
          </cell>
          <cell r="D159">
            <v>2.96</v>
          </cell>
          <cell r="E159">
            <v>4.15</v>
          </cell>
          <cell r="F159" t="str">
            <v>67.2</v>
          </cell>
          <cell r="G159" t="str">
            <v>体测不达标</v>
          </cell>
        </row>
        <row r="160">
          <cell r="A160" t="str">
            <v>陈高远</v>
          </cell>
          <cell r="B160" t="str">
            <v>201813070202</v>
          </cell>
          <cell r="C160" t="str">
            <v>2020-2021</v>
          </cell>
          <cell r="D160">
            <v>3.69</v>
          </cell>
          <cell r="E160">
            <v>4.47</v>
          </cell>
          <cell r="F160" t="str">
            <v>67.2</v>
          </cell>
          <cell r="G160" t="str">
            <v>体测不达标</v>
          </cell>
        </row>
        <row r="161">
          <cell r="A161" t="str">
            <v>王辰杰</v>
          </cell>
          <cell r="B161" t="str">
            <v>201813070117</v>
          </cell>
          <cell r="C161" t="str">
            <v>2020-2021</v>
          </cell>
          <cell r="D161">
            <v>3.79</v>
          </cell>
          <cell r="E161">
            <v>4.15</v>
          </cell>
          <cell r="F161" t="str">
            <v>67.0</v>
          </cell>
          <cell r="G161" t="str">
            <v>体测不达标</v>
          </cell>
        </row>
        <row r="162">
          <cell r="A162" t="str">
            <v>黎蔓</v>
          </cell>
          <cell r="B162" t="str">
            <v>201813070212</v>
          </cell>
          <cell r="C162" t="str">
            <v>2020-2021</v>
          </cell>
          <cell r="D162">
            <v>3.97</v>
          </cell>
          <cell r="E162">
            <v>4.15</v>
          </cell>
          <cell r="F162" t="str">
            <v>66.7</v>
          </cell>
          <cell r="G162" t="str">
            <v>体测不达标</v>
          </cell>
        </row>
        <row r="163">
          <cell r="A163" t="str">
            <v>陈伟棋</v>
          </cell>
          <cell r="B163" t="str">
            <v>201813070205</v>
          </cell>
          <cell r="C163" t="str">
            <v>2020-2021</v>
          </cell>
          <cell r="D163">
            <v>3.19</v>
          </cell>
          <cell r="E163">
            <v>4.15</v>
          </cell>
          <cell r="F163" t="str">
            <v>66.6</v>
          </cell>
          <cell r="G163" t="str">
            <v>体测不达标</v>
          </cell>
        </row>
        <row r="164">
          <cell r="A164" t="str">
            <v>王同盛</v>
          </cell>
          <cell r="B164" t="str">
            <v>201813070119</v>
          </cell>
          <cell r="C164" t="str">
            <v>2020-2021</v>
          </cell>
          <cell r="D164">
            <v>2.79</v>
          </cell>
          <cell r="E164">
            <v>4.47</v>
          </cell>
          <cell r="F164" t="str">
            <v>66.3</v>
          </cell>
          <cell r="G164" t="str">
            <v>体测不达标</v>
          </cell>
        </row>
        <row r="165">
          <cell r="A165" t="str">
            <v>胡宇航</v>
          </cell>
          <cell r="B165" t="str">
            <v>201813100106</v>
          </cell>
          <cell r="C165" t="str">
            <v>2020-2021</v>
          </cell>
          <cell r="D165">
            <v>3.27</v>
          </cell>
          <cell r="E165">
            <v>4.43</v>
          </cell>
          <cell r="F165" t="str">
            <v>65.2</v>
          </cell>
          <cell r="G165" t="str">
            <v>体测不达标</v>
          </cell>
        </row>
        <row r="166">
          <cell r="A166" t="str">
            <v>曾安康</v>
          </cell>
          <cell r="B166" t="str">
            <v>201813070124</v>
          </cell>
          <cell r="C166" t="str">
            <v>2020-2021</v>
          </cell>
          <cell r="D166">
            <v>3.17</v>
          </cell>
          <cell r="E166">
            <v>4.4</v>
          </cell>
          <cell r="F166" t="str">
            <v>64.9</v>
          </cell>
          <cell r="G166" t="str">
            <v>体测不达标</v>
          </cell>
        </row>
        <row r="167">
          <cell r="A167" t="str">
            <v>卢梓源</v>
          </cell>
          <cell r="B167" t="str">
            <v>201813070316</v>
          </cell>
          <cell r="C167" t="str">
            <v>2020-2021</v>
          </cell>
          <cell r="D167">
            <v>3.57</v>
          </cell>
          <cell r="E167">
            <v>4.4</v>
          </cell>
          <cell r="F167" t="str">
            <v>64.8</v>
          </cell>
          <cell r="G167" t="str">
            <v>体测不达标</v>
          </cell>
        </row>
        <row r="168">
          <cell r="A168" t="str">
            <v>翁绍坤</v>
          </cell>
          <cell r="B168" t="str">
            <v>201813090121</v>
          </cell>
          <cell r="C168" t="str">
            <v>2020-2021</v>
          </cell>
          <cell r="D168">
            <v>3.98</v>
          </cell>
          <cell r="E168">
            <v>4.66</v>
          </cell>
          <cell r="F168" t="str">
            <v>64.6</v>
          </cell>
          <cell r="G168" t="str">
            <v>体测不达标</v>
          </cell>
        </row>
        <row r="169">
          <cell r="A169" t="str">
            <v>林恒键</v>
          </cell>
          <cell r="B169" t="str">
            <v>201813070315</v>
          </cell>
          <cell r="C169" t="str">
            <v>2020-2021</v>
          </cell>
          <cell r="D169">
            <v>3.8</v>
          </cell>
          <cell r="E169">
            <v>4.4</v>
          </cell>
          <cell r="F169" t="str">
            <v>64.6</v>
          </cell>
          <cell r="G169" t="str">
            <v>体测不达标</v>
          </cell>
        </row>
        <row r="170">
          <cell r="A170" t="str">
            <v>郭胜</v>
          </cell>
          <cell r="B170" t="str">
            <v>201825120205</v>
          </cell>
          <cell r="C170" t="str">
            <v>2020-2021</v>
          </cell>
          <cell r="D170">
            <v>4.25</v>
          </cell>
          <cell r="E170">
            <v>4.4</v>
          </cell>
          <cell r="F170" t="str">
            <v>64.0</v>
          </cell>
          <cell r="G170" t="str">
            <v>体测不达标</v>
          </cell>
        </row>
        <row r="171">
          <cell r="A171" t="str">
            <v>刘英建</v>
          </cell>
          <cell r="B171" t="str">
            <v>201813100114</v>
          </cell>
          <cell r="C171" t="str">
            <v>2020-2021</v>
          </cell>
          <cell r="D171">
            <v>3.19</v>
          </cell>
          <cell r="E171">
            <v>4.43</v>
          </cell>
          <cell r="F171" t="str">
            <v>63.4</v>
          </cell>
          <cell r="G171" t="str">
            <v>体测不达标</v>
          </cell>
        </row>
        <row r="172">
          <cell r="A172" t="str">
            <v>麦依回</v>
          </cell>
          <cell r="B172" t="str">
            <v>201813070220</v>
          </cell>
          <cell r="C172" t="str">
            <v>2020-2021</v>
          </cell>
          <cell r="D172">
            <v>3.86</v>
          </cell>
          <cell r="E172">
            <v>4.15</v>
          </cell>
          <cell r="F172" t="str">
            <v>63.3</v>
          </cell>
          <cell r="G172" t="str">
            <v>体测不达标</v>
          </cell>
        </row>
        <row r="173">
          <cell r="A173" t="str">
            <v>曾朗然</v>
          </cell>
          <cell r="B173" t="str">
            <v>201813070125</v>
          </cell>
          <cell r="C173" t="str">
            <v>2020-2021</v>
          </cell>
          <cell r="D173">
            <v>3.11</v>
          </cell>
          <cell r="E173">
            <v>4.4</v>
          </cell>
          <cell r="F173" t="str">
            <v>62.9</v>
          </cell>
          <cell r="G173" t="str">
            <v>体测不达标</v>
          </cell>
        </row>
        <row r="174">
          <cell r="A174" t="str">
            <v>陈家乐</v>
          </cell>
          <cell r="B174" t="str">
            <v>201813090103</v>
          </cell>
          <cell r="C174" t="str">
            <v>2020-2021</v>
          </cell>
          <cell r="D174">
            <v>4.52</v>
          </cell>
          <cell r="E174">
            <v>4.66</v>
          </cell>
          <cell r="F174" t="str">
            <v>62.8</v>
          </cell>
          <cell r="G174" t="str">
            <v>体测不达标</v>
          </cell>
        </row>
        <row r="175">
          <cell r="A175" t="str">
            <v>黄文玮</v>
          </cell>
          <cell r="B175" t="str">
            <v>201813070408</v>
          </cell>
          <cell r="C175" t="str">
            <v>2020-2021</v>
          </cell>
          <cell r="D175">
            <v>4.11</v>
          </cell>
          <cell r="E175">
            <v>4.4</v>
          </cell>
          <cell r="F175" t="str">
            <v>62.8</v>
          </cell>
          <cell r="G175" t="str">
            <v>体测不达标</v>
          </cell>
        </row>
        <row r="176">
          <cell r="A176" t="str">
            <v>王博云</v>
          </cell>
          <cell r="B176" t="str">
            <v>201813090119</v>
          </cell>
          <cell r="C176" t="str">
            <v>2020-2021</v>
          </cell>
          <cell r="D176">
            <v>3.78</v>
          </cell>
          <cell r="E176">
            <v>4.4</v>
          </cell>
          <cell r="F176" t="str">
            <v>62.0</v>
          </cell>
          <cell r="G176" t="str">
            <v>体测不达标</v>
          </cell>
        </row>
        <row r="177">
          <cell r="A177" t="str">
            <v>黎家明</v>
          </cell>
          <cell r="B177" t="str">
            <v>201813090107</v>
          </cell>
          <cell r="C177" t="str">
            <v>2020-2021</v>
          </cell>
          <cell r="D177">
            <v>3.33</v>
          </cell>
          <cell r="E177">
            <v>4.15</v>
          </cell>
          <cell r="F177" t="str">
            <v>61.9</v>
          </cell>
          <cell r="G177" t="str">
            <v>体测不达标</v>
          </cell>
        </row>
        <row r="178">
          <cell r="A178" t="str">
            <v>马煜祺</v>
          </cell>
          <cell r="B178" t="str">
            <v>201813090114</v>
          </cell>
          <cell r="C178" t="str">
            <v>2020-2021</v>
          </cell>
          <cell r="D178">
            <v>3.68</v>
          </cell>
          <cell r="E178">
            <v>4.47</v>
          </cell>
          <cell r="F178" t="str">
            <v>61.7</v>
          </cell>
          <cell r="G178" t="str">
            <v>体测不达标</v>
          </cell>
        </row>
        <row r="179">
          <cell r="A179" t="str">
            <v>夏梓蕴</v>
          </cell>
          <cell r="B179" t="str">
            <v>201813100122</v>
          </cell>
          <cell r="C179" t="str">
            <v>2020-2021</v>
          </cell>
          <cell r="D179">
            <v>3.47</v>
          </cell>
          <cell r="E179">
            <v>4.43</v>
          </cell>
          <cell r="F179" t="str">
            <v>61.5</v>
          </cell>
          <cell r="G179" t="str">
            <v>体测不达标</v>
          </cell>
        </row>
        <row r="180">
          <cell r="A180" t="str">
            <v>竺正航</v>
          </cell>
          <cell r="B180" t="str">
            <v>201813070532</v>
          </cell>
          <cell r="C180" t="str">
            <v>2020-2021</v>
          </cell>
          <cell r="D180">
            <v>3.82</v>
          </cell>
          <cell r="E180">
            <v>4.4</v>
          </cell>
          <cell r="F180" t="str">
            <v>61.4</v>
          </cell>
          <cell r="G180" t="str">
            <v>体测不达标</v>
          </cell>
        </row>
        <row r="181">
          <cell r="A181" t="str">
            <v>林志欢</v>
          </cell>
          <cell r="B181" t="str">
            <v>201813070414</v>
          </cell>
          <cell r="C181" t="str">
            <v>2020-2021</v>
          </cell>
          <cell r="D181">
            <v>3.67</v>
          </cell>
          <cell r="E181">
            <v>4.47</v>
          </cell>
          <cell r="F181" t="str">
            <v>61.1</v>
          </cell>
          <cell r="G181" t="str">
            <v>体测不达标</v>
          </cell>
        </row>
        <row r="182">
          <cell r="A182" t="str">
            <v>丛政</v>
          </cell>
          <cell r="B182" t="str">
            <v>201813070303</v>
          </cell>
          <cell r="C182" t="str">
            <v>2020-2021</v>
          </cell>
          <cell r="D182">
            <v>3.34</v>
          </cell>
          <cell r="E182">
            <v>4.4</v>
          </cell>
          <cell r="F182" t="str">
            <v>59.9</v>
          </cell>
          <cell r="G182" t="str">
            <v>体测不达标</v>
          </cell>
        </row>
        <row r="183">
          <cell r="A183" t="str">
            <v>梁雪</v>
          </cell>
          <cell r="B183" t="str">
            <v>201813070108</v>
          </cell>
          <cell r="C183" t="str">
            <v>2020-2021</v>
          </cell>
          <cell r="D183">
            <v>3.48</v>
          </cell>
          <cell r="E183">
            <v>4.4</v>
          </cell>
          <cell r="F183" t="str">
            <v>59.6</v>
          </cell>
          <cell r="G183" t="str">
            <v>体测不达标</v>
          </cell>
        </row>
        <row r="184">
          <cell r="A184" t="str">
            <v>蒙国仙</v>
          </cell>
          <cell r="B184" t="str">
            <v>201813090115</v>
          </cell>
          <cell r="C184" t="str">
            <v>2020-2021</v>
          </cell>
          <cell r="D184">
            <v>4.14</v>
          </cell>
          <cell r="E184">
            <v>4.66</v>
          </cell>
          <cell r="F184" t="str">
            <v>59.0</v>
          </cell>
          <cell r="G184" t="str">
            <v>体测不达标</v>
          </cell>
        </row>
        <row r="185">
          <cell r="A185" t="str">
            <v>李龙</v>
          </cell>
          <cell r="B185" t="str">
            <v>201813070313</v>
          </cell>
          <cell r="C185" t="str">
            <v>2020-2021</v>
          </cell>
          <cell r="D185">
            <v>3.44</v>
          </cell>
          <cell r="E185">
            <v>4.4</v>
          </cell>
          <cell r="F185" t="str">
            <v>57.9</v>
          </cell>
          <cell r="G185" t="str">
            <v>体测不达标</v>
          </cell>
        </row>
        <row r="186">
          <cell r="A186" t="str">
            <v>洪雪</v>
          </cell>
          <cell r="B186" t="str">
            <v>201813100105</v>
          </cell>
          <cell r="C186" t="str">
            <v>2020-2021</v>
          </cell>
          <cell r="D186">
            <v>3.59</v>
          </cell>
          <cell r="E186">
            <v>4.43</v>
          </cell>
          <cell r="F186" t="str">
            <v>57.5</v>
          </cell>
          <cell r="G186" t="str">
            <v>体测不达标</v>
          </cell>
        </row>
        <row r="187">
          <cell r="A187" t="str">
            <v>刘永祺</v>
          </cell>
          <cell r="B187" t="str">
            <v>201813070514</v>
          </cell>
          <cell r="C187" t="str">
            <v>2020-2021</v>
          </cell>
          <cell r="D187">
            <v>3.75</v>
          </cell>
          <cell r="E187">
            <v>4.4</v>
          </cell>
          <cell r="F187" t="str">
            <v>57.0</v>
          </cell>
          <cell r="G187" t="str">
            <v>体测不达标</v>
          </cell>
        </row>
        <row r="188">
          <cell r="A188" t="str">
            <v>陈方淇</v>
          </cell>
          <cell r="B188" t="str">
            <v>201813100101</v>
          </cell>
          <cell r="C188" t="str">
            <v>2020-2021</v>
          </cell>
          <cell r="D188">
            <v>3.44</v>
          </cell>
          <cell r="E188">
            <v>4.43</v>
          </cell>
          <cell r="F188" t="str">
            <v>56.6</v>
          </cell>
          <cell r="G188" t="str">
            <v>体测不达标</v>
          </cell>
        </row>
        <row r="189">
          <cell r="A189" t="str">
            <v>李杰铭</v>
          </cell>
          <cell r="B189" t="str">
            <v>201813090108</v>
          </cell>
          <cell r="C189" t="str">
            <v>2020-2021</v>
          </cell>
          <cell r="D189">
            <v>1.95</v>
          </cell>
          <cell r="E189">
            <v>4.47</v>
          </cell>
          <cell r="F189" t="str">
            <v>56.4</v>
          </cell>
          <cell r="G189" t="str">
            <v>体测不达标</v>
          </cell>
        </row>
        <row r="190">
          <cell r="A190" t="str">
            <v>彭友钊</v>
          </cell>
          <cell r="B190" t="str">
            <v>201813100117</v>
          </cell>
          <cell r="C190" t="str">
            <v>2020-2021</v>
          </cell>
          <cell r="D190">
            <v>3.14</v>
          </cell>
          <cell r="E190">
            <v>4.43</v>
          </cell>
          <cell r="F190" t="str">
            <v>56.2</v>
          </cell>
          <cell r="G190" t="str">
            <v>体测不达标</v>
          </cell>
        </row>
        <row r="191">
          <cell r="A191" t="str">
            <v>李乾坤</v>
          </cell>
          <cell r="B191" t="str">
            <v>201813070410</v>
          </cell>
          <cell r="C191" t="str">
            <v>2020-2021</v>
          </cell>
          <cell r="D191">
            <v>4.05</v>
          </cell>
          <cell r="E191">
            <v>4.47</v>
          </cell>
          <cell r="F191" t="str">
            <v>56.0</v>
          </cell>
          <cell r="G191" t="str">
            <v>体测不达标</v>
          </cell>
        </row>
        <row r="192">
          <cell r="A192" t="str">
            <v>林镓浚</v>
          </cell>
          <cell r="B192" t="str">
            <v>201813070111</v>
          </cell>
          <cell r="C192" t="str">
            <v>2020-2021</v>
          </cell>
          <cell r="D192">
            <v>3.28</v>
          </cell>
          <cell r="E192">
            <v>4.4</v>
          </cell>
          <cell r="F192" t="str">
            <v>55.3</v>
          </cell>
          <cell r="G192" t="str">
            <v>体测不达标</v>
          </cell>
        </row>
        <row r="193">
          <cell r="A193" t="str">
            <v>林瀚桁</v>
          </cell>
          <cell r="B193" t="str">
            <v>201813100112</v>
          </cell>
          <cell r="C193" t="str">
            <v>2020-2021</v>
          </cell>
          <cell r="D193">
            <v>3.79</v>
          </cell>
          <cell r="E193">
            <v>4.43</v>
          </cell>
          <cell r="F193" t="str">
            <v>54.4</v>
          </cell>
          <cell r="G193" t="str">
            <v>体测不达标</v>
          </cell>
        </row>
        <row r="194">
          <cell r="A194" t="str">
            <v>冯斌</v>
          </cell>
          <cell r="B194" t="str">
            <v>201813100103</v>
          </cell>
          <cell r="C194" t="str">
            <v>2020-2021</v>
          </cell>
          <cell r="D194">
            <v>3.72</v>
          </cell>
          <cell r="E194">
            <v>4.43</v>
          </cell>
          <cell r="F194" t="str">
            <v>53.6</v>
          </cell>
          <cell r="G194" t="str">
            <v>体测不达标</v>
          </cell>
        </row>
        <row r="195">
          <cell r="A195" t="str">
            <v>赵酏浛</v>
          </cell>
          <cell r="B195" t="str">
            <v>201813100133</v>
          </cell>
          <cell r="C195" t="str">
            <v>2020-2021</v>
          </cell>
          <cell r="D195">
            <v>3.98</v>
          </cell>
          <cell r="E195">
            <v>4.43</v>
          </cell>
          <cell r="F195" t="str">
            <v>52.6</v>
          </cell>
          <cell r="G195" t="str">
            <v>体测不达标</v>
          </cell>
        </row>
        <row r="196">
          <cell r="A196" t="str">
            <v>孟恬瑞</v>
          </cell>
          <cell r="B196" t="str">
            <v>201813100115</v>
          </cell>
          <cell r="C196" t="str">
            <v>2020-2021</v>
          </cell>
          <cell r="D196">
            <v>4.09</v>
          </cell>
          <cell r="E196">
            <v>4.43</v>
          </cell>
          <cell r="F196" t="str">
            <v>51.9</v>
          </cell>
          <cell r="G196" t="str">
            <v>体测不达标</v>
          </cell>
        </row>
        <row r="197">
          <cell r="A197" t="str">
            <v>阮淮康</v>
          </cell>
          <cell r="B197" t="str">
            <v>201813070320</v>
          </cell>
          <cell r="C197" t="str">
            <v>2020-2021</v>
          </cell>
          <cell r="D197">
            <v>4.04</v>
          </cell>
          <cell r="E197">
            <v>4.47</v>
          </cell>
          <cell r="F197" t="str">
            <v>51.6</v>
          </cell>
          <cell r="G197" t="str">
            <v>体测不达标</v>
          </cell>
        </row>
        <row r="198">
          <cell r="A198" t="str">
            <v>何嘉俊</v>
          </cell>
          <cell r="B198" t="str">
            <v>201813070308</v>
          </cell>
          <cell r="C198" t="str">
            <v>2020-2021</v>
          </cell>
          <cell r="D198">
            <v>3.02</v>
          </cell>
          <cell r="E198">
            <v>4.4</v>
          </cell>
          <cell r="F198" t="str">
            <v>21.2</v>
          </cell>
          <cell r="G198" t="str">
            <v>体测不达标</v>
          </cell>
        </row>
        <row r="199">
          <cell r="A199" t="str">
            <v>高铭馨</v>
          </cell>
          <cell r="B199" t="str">
            <v>201813070209</v>
          </cell>
          <cell r="C199" t="str">
            <v>2020-2021</v>
          </cell>
          <cell r="D199">
            <v>4</v>
          </cell>
          <cell r="E199">
            <v>4.66</v>
          </cell>
          <cell r="F199">
            <v>0</v>
          </cell>
          <cell r="G199" t="str">
            <v>免测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7"/>
  <sheetViews>
    <sheetView tabSelected="1" workbookViewId="0">
      <selection activeCell="A2" sqref="A2"/>
    </sheetView>
  </sheetViews>
  <sheetFormatPr defaultColWidth="8.725" defaultRowHeight="13.5"/>
  <cols>
    <col min="1" max="1" width="10.25" style="2" customWidth="1"/>
    <col min="2" max="2" width="5.66666666666667" style="2" customWidth="1"/>
    <col min="3" max="3" width="7.225" style="2" customWidth="1"/>
    <col min="4" max="4" width="18.0833333333333" style="3" customWidth="1"/>
    <col min="5" max="5" width="11.775" style="3" customWidth="1"/>
    <col min="6" max="6" width="14.1083333333333" style="2" customWidth="1"/>
    <col min="7" max="7" width="7.225" style="2" customWidth="1"/>
    <col min="8" max="8" width="5" style="2" customWidth="1"/>
    <col min="9" max="9" width="24.8916666666667" style="2" customWidth="1"/>
    <col min="10" max="10" width="9.225" style="2" customWidth="1"/>
    <col min="11" max="11" width="7.10833333333333" style="2" customWidth="1"/>
    <col min="12" max="12" width="46.6333333333333" style="3" customWidth="1"/>
    <col min="13" max="13" width="13.55" style="2" customWidth="1"/>
    <col min="14" max="14" width="8.725" style="1"/>
    <col min="15" max="16384" width="8.725" style="2"/>
  </cols>
  <sheetData>
    <row r="1" s="1" customFormat="1" ht="27.75" spans="1:18">
      <c r="A1" s="29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29" t="s">
        <v>5</v>
      </c>
      <c r="G1" s="29" t="s">
        <v>6</v>
      </c>
      <c r="H1" s="29" t="s">
        <v>7</v>
      </c>
      <c r="I1" s="29" t="s">
        <v>8</v>
      </c>
      <c r="J1" s="29" t="s">
        <v>9</v>
      </c>
      <c r="K1" s="29" t="s">
        <v>10</v>
      </c>
      <c r="L1" s="29" t="s">
        <v>11</v>
      </c>
      <c r="M1" s="29" t="s">
        <v>12</v>
      </c>
      <c r="N1" s="14" t="s">
        <v>13</v>
      </c>
      <c r="O1" s="15"/>
      <c r="P1" s="15"/>
      <c r="Q1" s="15"/>
      <c r="R1" s="15"/>
    </row>
    <row r="2" ht="30" spans="1:18">
      <c r="A2" s="5" t="s">
        <v>14</v>
      </c>
      <c r="B2" s="5" t="s">
        <v>15</v>
      </c>
      <c r="C2" s="5" t="s">
        <v>16</v>
      </c>
      <c r="D2" s="6" t="s">
        <v>17</v>
      </c>
      <c r="E2" s="6" t="s">
        <v>18</v>
      </c>
      <c r="F2" s="5" t="s">
        <v>19</v>
      </c>
      <c r="G2" s="5" t="s">
        <v>20</v>
      </c>
      <c r="H2" s="5" t="s">
        <v>21</v>
      </c>
      <c r="I2" s="5" t="s">
        <v>22</v>
      </c>
      <c r="J2" s="5" t="s">
        <v>23</v>
      </c>
      <c r="K2" s="5" t="s">
        <v>24</v>
      </c>
      <c r="L2" s="6" t="s">
        <v>25</v>
      </c>
      <c r="M2" s="31"/>
      <c r="N2" s="17" t="s">
        <v>26</v>
      </c>
      <c r="O2" s="18"/>
      <c r="P2" s="18"/>
      <c r="Q2" s="18"/>
      <c r="R2" s="18"/>
    </row>
    <row r="3" ht="30" spans="1:18">
      <c r="A3" s="5" t="s">
        <v>27</v>
      </c>
      <c r="B3" s="5" t="s">
        <v>15</v>
      </c>
      <c r="C3" s="5" t="s">
        <v>16</v>
      </c>
      <c r="D3" s="6" t="s">
        <v>17</v>
      </c>
      <c r="E3" s="6" t="s">
        <v>18</v>
      </c>
      <c r="F3" s="5" t="s">
        <v>28</v>
      </c>
      <c r="G3" s="5" t="s">
        <v>29</v>
      </c>
      <c r="H3" s="5" t="s">
        <v>21</v>
      </c>
      <c r="I3" s="5" t="s">
        <v>22</v>
      </c>
      <c r="J3" s="5" t="s">
        <v>30</v>
      </c>
      <c r="K3" s="5" t="s">
        <v>31</v>
      </c>
      <c r="L3" s="6" t="s">
        <v>32</v>
      </c>
      <c r="M3" s="31"/>
      <c r="N3" s="17" t="s">
        <v>26</v>
      </c>
      <c r="O3" s="18"/>
      <c r="P3" s="18"/>
      <c r="Q3" s="18"/>
      <c r="R3" s="18"/>
    </row>
    <row r="4" ht="30" spans="1:18">
      <c r="A4" s="11" t="s">
        <v>33</v>
      </c>
      <c r="B4" s="11" t="s">
        <v>15</v>
      </c>
      <c r="C4" s="11" t="s">
        <v>16</v>
      </c>
      <c r="D4" s="12" t="s">
        <v>17</v>
      </c>
      <c r="E4" s="12" t="s">
        <v>18</v>
      </c>
      <c r="F4" s="11" t="s">
        <v>34</v>
      </c>
      <c r="G4" s="11" t="s">
        <v>35</v>
      </c>
      <c r="H4" s="11" t="s">
        <v>36</v>
      </c>
      <c r="I4" s="11" t="s">
        <v>22</v>
      </c>
      <c r="J4" s="11" t="s">
        <v>37</v>
      </c>
      <c r="K4" s="11" t="s">
        <v>38</v>
      </c>
      <c r="L4" s="12" t="s">
        <v>39</v>
      </c>
      <c r="M4" s="32" t="str">
        <f>VLOOKUP(G4,[1]Sheet1!$A$3:$G$199,7,0)</f>
        <v>体测不达标</v>
      </c>
      <c r="N4" s="14"/>
      <c r="O4" s="18"/>
      <c r="P4" s="18"/>
      <c r="Q4" s="18"/>
      <c r="R4" s="18"/>
    </row>
    <row r="5" ht="30" spans="1:18">
      <c r="A5" s="7" t="s">
        <v>40</v>
      </c>
      <c r="B5" s="7" t="s">
        <v>15</v>
      </c>
      <c r="C5" s="7" t="s">
        <v>16</v>
      </c>
      <c r="D5" s="8" t="s">
        <v>17</v>
      </c>
      <c r="E5" s="8" t="s">
        <v>18</v>
      </c>
      <c r="F5" s="7" t="s">
        <v>41</v>
      </c>
      <c r="G5" s="7" t="s">
        <v>42</v>
      </c>
      <c r="H5" s="7" t="s">
        <v>36</v>
      </c>
      <c r="I5" s="7" t="s">
        <v>22</v>
      </c>
      <c r="J5" s="7" t="s">
        <v>43</v>
      </c>
      <c r="K5" s="7" t="s">
        <v>44</v>
      </c>
      <c r="L5" s="8" t="s">
        <v>45</v>
      </c>
      <c r="M5" s="33"/>
      <c r="N5" s="21" t="s">
        <v>46</v>
      </c>
      <c r="O5" s="18"/>
      <c r="P5" s="18"/>
      <c r="Q5" s="18"/>
      <c r="R5" s="18"/>
    </row>
    <row r="6" ht="30" spans="1:18">
      <c r="A6" s="7" t="s">
        <v>47</v>
      </c>
      <c r="B6" s="7" t="s">
        <v>15</v>
      </c>
      <c r="C6" s="7" t="s">
        <v>16</v>
      </c>
      <c r="D6" s="8" t="s">
        <v>17</v>
      </c>
      <c r="E6" s="8" t="s">
        <v>18</v>
      </c>
      <c r="F6" s="7" t="s">
        <v>48</v>
      </c>
      <c r="G6" s="7" t="s">
        <v>49</v>
      </c>
      <c r="H6" s="7" t="s">
        <v>36</v>
      </c>
      <c r="I6" s="7" t="s">
        <v>22</v>
      </c>
      <c r="J6" s="7" t="s">
        <v>50</v>
      </c>
      <c r="K6" s="7" t="s">
        <v>51</v>
      </c>
      <c r="L6" s="8" t="s">
        <v>52</v>
      </c>
      <c r="M6" s="33"/>
      <c r="N6" s="21" t="s">
        <v>46</v>
      </c>
      <c r="O6" s="18"/>
      <c r="P6" s="18"/>
      <c r="Q6" s="18"/>
      <c r="R6" s="18"/>
    </row>
    <row r="7" ht="30" spans="1:18">
      <c r="A7" s="7" t="s">
        <v>53</v>
      </c>
      <c r="B7" s="7" t="s">
        <v>15</v>
      </c>
      <c r="C7" s="7" t="s">
        <v>16</v>
      </c>
      <c r="D7" s="8" t="s">
        <v>17</v>
      </c>
      <c r="E7" s="8" t="s">
        <v>18</v>
      </c>
      <c r="F7" s="7" t="s">
        <v>54</v>
      </c>
      <c r="G7" s="7" t="s">
        <v>55</v>
      </c>
      <c r="H7" s="7" t="s">
        <v>36</v>
      </c>
      <c r="I7" s="7" t="s">
        <v>22</v>
      </c>
      <c r="J7" s="7" t="s">
        <v>56</v>
      </c>
      <c r="K7" s="7" t="s">
        <v>57</v>
      </c>
      <c r="L7" s="8" t="s">
        <v>58</v>
      </c>
      <c r="M7" s="33"/>
      <c r="N7" s="21" t="s">
        <v>46</v>
      </c>
      <c r="O7" s="18"/>
      <c r="P7" s="18"/>
      <c r="Q7" s="18"/>
      <c r="R7" s="18"/>
    </row>
    <row r="8" ht="30" spans="1:18">
      <c r="A8" s="9" t="s">
        <v>59</v>
      </c>
      <c r="B8" s="9" t="s">
        <v>15</v>
      </c>
      <c r="C8" s="9" t="s">
        <v>16</v>
      </c>
      <c r="D8" s="10" t="s">
        <v>17</v>
      </c>
      <c r="E8" s="10" t="s">
        <v>18</v>
      </c>
      <c r="F8" s="9" t="s">
        <v>60</v>
      </c>
      <c r="G8" s="9" t="s">
        <v>61</v>
      </c>
      <c r="H8" s="9" t="s">
        <v>21</v>
      </c>
      <c r="I8" s="9" t="s">
        <v>22</v>
      </c>
      <c r="J8" s="9" t="s">
        <v>62</v>
      </c>
      <c r="K8" s="9" t="s">
        <v>63</v>
      </c>
      <c r="L8" s="10" t="s">
        <v>64</v>
      </c>
      <c r="M8" s="34"/>
      <c r="N8" s="25" t="s">
        <v>65</v>
      </c>
      <c r="O8" s="18"/>
      <c r="P8" s="18"/>
      <c r="Q8" s="18"/>
      <c r="R8" s="18"/>
    </row>
    <row r="9" ht="30" spans="1:18">
      <c r="A9" s="9" t="s">
        <v>66</v>
      </c>
      <c r="B9" s="9" t="s">
        <v>15</v>
      </c>
      <c r="C9" s="9" t="s">
        <v>16</v>
      </c>
      <c r="D9" s="10" t="s">
        <v>17</v>
      </c>
      <c r="E9" s="10" t="s">
        <v>18</v>
      </c>
      <c r="F9" s="9" t="s">
        <v>67</v>
      </c>
      <c r="G9" s="9" t="s">
        <v>68</v>
      </c>
      <c r="H9" s="9" t="s">
        <v>21</v>
      </c>
      <c r="I9" s="9" t="s">
        <v>22</v>
      </c>
      <c r="J9" s="9" t="s">
        <v>69</v>
      </c>
      <c r="K9" s="9" t="s">
        <v>70</v>
      </c>
      <c r="L9" s="10" t="s">
        <v>71</v>
      </c>
      <c r="M9" s="34"/>
      <c r="N9" s="25" t="s">
        <v>65</v>
      </c>
      <c r="O9" s="18"/>
      <c r="P9" s="18"/>
      <c r="Q9" s="18"/>
      <c r="R9" s="18"/>
    </row>
    <row r="10" ht="30" spans="1:18">
      <c r="A10" s="9" t="s">
        <v>72</v>
      </c>
      <c r="B10" s="9" t="s">
        <v>15</v>
      </c>
      <c r="C10" s="9" t="s">
        <v>16</v>
      </c>
      <c r="D10" s="10" t="s">
        <v>17</v>
      </c>
      <c r="E10" s="10" t="s">
        <v>18</v>
      </c>
      <c r="F10" s="9" t="s">
        <v>73</v>
      </c>
      <c r="G10" s="9" t="s">
        <v>74</v>
      </c>
      <c r="H10" s="9" t="s">
        <v>21</v>
      </c>
      <c r="I10" s="9" t="s">
        <v>22</v>
      </c>
      <c r="J10" s="9" t="s">
        <v>75</v>
      </c>
      <c r="K10" s="9" t="s">
        <v>76</v>
      </c>
      <c r="L10" s="10" t="s">
        <v>77</v>
      </c>
      <c r="M10" s="34"/>
      <c r="N10" s="25" t="s">
        <v>65</v>
      </c>
      <c r="O10" s="18"/>
      <c r="P10" s="18"/>
      <c r="Q10" s="18"/>
      <c r="R10" s="18"/>
    </row>
    <row r="11" ht="30" spans="1:18">
      <c r="A11" s="9" t="s">
        <v>78</v>
      </c>
      <c r="B11" s="9" t="s">
        <v>15</v>
      </c>
      <c r="C11" s="9" t="s">
        <v>16</v>
      </c>
      <c r="D11" s="10" t="s">
        <v>17</v>
      </c>
      <c r="E11" s="10" t="s">
        <v>18</v>
      </c>
      <c r="F11" s="9" t="s">
        <v>79</v>
      </c>
      <c r="G11" s="9" t="s">
        <v>80</v>
      </c>
      <c r="H11" s="9" t="s">
        <v>21</v>
      </c>
      <c r="I11" s="9" t="s">
        <v>22</v>
      </c>
      <c r="J11" s="9" t="s">
        <v>81</v>
      </c>
      <c r="K11" s="9" t="s">
        <v>82</v>
      </c>
      <c r="L11" s="10" t="s">
        <v>83</v>
      </c>
      <c r="M11" s="34"/>
      <c r="N11" s="25" t="s">
        <v>65</v>
      </c>
      <c r="O11" s="18"/>
      <c r="P11" s="18"/>
      <c r="Q11" s="18"/>
      <c r="R11" s="18"/>
    </row>
    <row r="12" ht="30" spans="1:18">
      <c r="A12" s="9" t="s">
        <v>84</v>
      </c>
      <c r="B12" s="9" t="s">
        <v>15</v>
      </c>
      <c r="C12" s="9" t="s">
        <v>16</v>
      </c>
      <c r="D12" s="10" t="s">
        <v>17</v>
      </c>
      <c r="E12" s="10" t="s">
        <v>18</v>
      </c>
      <c r="F12" s="9" t="s">
        <v>85</v>
      </c>
      <c r="G12" s="9" t="s">
        <v>86</v>
      </c>
      <c r="H12" s="9" t="s">
        <v>36</v>
      </c>
      <c r="I12" s="9" t="s">
        <v>22</v>
      </c>
      <c r="J12" s="9" t="s">
        <v>87</v>
      </c>
      <c r="K12" s="9" t="s">
        <v>88</v>
      </c>
      <c r="L12" s="10" t="s">
        <v>89</v>
      </c>
      <c r="M12" s="34"/>
      <c r="N12" s="25" t="s">
        <v>65</v>
      </c>
      <c r="O12" s="18"/>
      <c r="P12" s="18"/>
      <c r="Q12" s="18"/>
      <c r="R12" s="18"/>
    </row>
    <row r="13" ht="30" spans="1:18">
      <c r="A13" s="11" t="s">
        <v>90</v>
      </c>
      <c r="B13" s="11" t="s">
        <v>15</v>
      </c>
      <c r="C13" s="11" t="s">
        <v>16</v>
      </c>
      <c r="D13" s="12" t="s">
        <v>17</v>
      </c>
      <c r="E13" s="12" t="s">
        <v>18</v>
      </c>
      <c r="F13" s="11" t="s">
        <v>91</v>
      </c>
      <c r="G13" s="11" t="s">
        <v>92</v>
      </c>
      <c r="H13" s="11" t="s">
        <v>21</v>
      </c>
      <c r="I13" s="11" t="s">
        <v>22</v>
      </c>
      <c r="J13" s="11" t="s">
        <v>93</v>
      </c>
      <c r="K13" s="11" t="s">
        <v>94</v>
      </c>
      <c r="L13" s="12" t="s">
        <v>95</v>
      </c>
      <c r="M13" s="32"/>
      <c r="N13" s="14"/>
      <c r="O13" s="18"/>
      <c r="P13" s="18"/>
      <c r="Q13" s="18"/>
      <c r="R13" s="18"/>
    </row>
    <row r="14" ht="30" spans="1:18">
      <c r="A14" s="11" t="s">
        <v>96</v>
      </c>
      <c r="B14" s="11" t="s">
        <v>15</v>
      </c>
      <c r="C14" s="11" t="s">
        <v>16</v>
      </c>
      <c r="D14" s="12" t="s">
        <v>17</v>
      </c>
      <c r="E14" s="12" t="s">
        <v>18</v>
      </c>
      <c r="F14" s="11" t="s">
        <v>97</v>
      </c>
      <c r="G14" s="11" t="s">
        <v>98</v>
      </c>
      <c r="H14" s="11" t="s">
        <v>36</v>
      </c>
      <c r="I14" s="11" t="s">
        <v>22</v>
      </c>
      <c r="J14" s="11" t="s">
        <v>99</v>
      </c>
      <c r="K14" s="11" t="s">
        <v>100</v>
      </c>
      <c r="L14" s="12" t="s">
        <v>101</v>
      </c>
      <c r="M14" s="32"/>
      <c r="N14" s="14"/>
      <c r="O14" s="18"/>
      <c r="P14" s="18"/>
      <c r="Q14" s="18"/>
      <c r="R14" s="18"/>
    </row>
    <row r="15" ht="30" spans="1:18">
      <c r="A15" s="11" t="s">
        <v>102</v>
      </c>
      <c r="B15" s="11" t="s">
        <v>15</v>
      </c>
      <c r="C15" s="11" t="s">
        <v>16</v>
      </c>
      <c r="D15" s="12" t="s">
        <v>17</v>
      </c>
      <c r="E15" s="12" t="s">
        <v>18</v>
      </c>
      <c r="F15" s="11" t="s">
        <v>103</v>
      </c>
      <c r="G15" s="11" t="s">
        <v>104</v>
      </c>
      <c r="H15" s="11" t="s">
        <v>21</v>
      </c>
      <c r="I15" s="11" t="s">
        <v>22</v>
      </c>
      <c r="J15" s="11" t="s">
        <v>105</v>
      </c>
      <c r="K15" s="11" t="s">
        <v>106</v>
      </c>
      <c r="L15" s="12" t="s">
        <v>107</v>
      </c>
      <c r="M15" s="32"/>
      <c r="N15" s="14"/>
      <c r="O15" s="18"/>
      <c r="P15" s="18"/>
      <c r="Q15" s="18"/>
      <c r="R15" s="18"/>
    </row>
    <row r="16" ht="30" spans="1:18">
      <c r="A16" s="11" t="s">
        <v>108</v>
      </c>
      <c r="B16" s="11" t="s">
        <v>15</v>
      </c>
      <c r="C16" s="11" t="s">
        <v>16</v>
      </c>
      <c r="D16" s="12" t="s">
        <v>17</v>
      </c>
      <c r="E16" s="12" t="s">
        <v>18</v>
      </c>
      <c r="F16" s="11" t="s">
        <v>109</v>
      </c>
      <c r="G16" s="11" t="s">
        <v>110</v>
      </c>
      <c r="H16" s="11" t="s">
        <v>21</v>
      </c>
      <c r="I16" s="11" t="s">
        <v>22</v>
      </c>
      <c r="J16" s="11" t="s">
        <v>99</v>
      </c>
      <c r="K16" s="11" t="s">
        <v>111</v>
      </c>
      <c r="L16" s="12" t="s">
        <v>112</v>
      </c>
      <c r="M16" s="32"/>
      <c r="N16" s="14"/>
      <c r="O16" s="18"/>
      <c r="P16" s="18"/>
      <c r="Q16" s="18"/>
      <c r="R16" s="18"/>
    </row>
    <row r="17" ht="30" spans="1:18">
      <c r="A17" s="11" t="s">
        <v>113</v>
      </c>
      <c r="B17" s="11" t="s">
        <v>15</v>
      </c>
      <c r="C17" s="11" t="s">
        <v>16</v>
      </c>
      <c r="D17" s="12" t="s">
        <v>17</v>
      </c>
      <c r="E17" s="12" t="s">
        <v>18</v>
      </c>
      <c r="F17" s="11" t="s">
        <v>114</v>
      </c>
      <c r="G17" s="11" t="s">
        <v>115</v>
      </c>
      <c r="H17" s="11" t="s">
        <v>21</v>
      </c>
      <c r="I17" s="11" t="s">
        <v>22</v>
      </c>
      <c r="J17" s="11" t="s">
        <v>116</v>
      </c>
      <c r="K17" s="11" t="s">
        <v>117</v>
      </c>
      <c r="L17" s="12" t="s">
        <v>118</v>
      </c>
      <c r="M17" s="32" t="str">
        <f>VLOOKUP(G17,[1]Sheet1!$A$3:$G$199,7,0)</f>
        <v>体测不达标</v>
      </c>
      <c r="N17" s="14"/>
      <c r="O17" s="18"/>
      <c r="P17" s="18"/>
      <c r="Q17" s="18"/>
      <c r="R17" s="18"/>
    </row>
    <row r="18" ht="30" spans="1:18">
      <c r="A18" s="11" t="s">
        <v>119</v>
      </c>
      <c r="B18" s="11" t="s">
        <v>15</v>
      </c>
      <c r="C18" s="11" t="s">
        <v>16</v>
      </c>
      <c r="D18" s="12" t="s">
        <v>17</v>
      </c>
      <c r="E18" s="12" t="s">
        <v>18</v>
      </c>
      <c r="F18" s="11" t="s">
        <v>120</v>
      </c>
      <c r="G18" s="11" t="s">
        <v>121</v>
      </c>
      <c r="H18" s="11" t="s">
        <v>21</v>
      </c>
      <c r="I18" s="11" t="s">
        <v>22</v>
      </c>
      <c r="J18" s="11" t="s">
        <v>122</v>
      </c>
      <c r="K18" s="11" t="s">
        <v>123</v>
      </c>
      <c r="L18" s="12" t="s">
        <v>124</v>
      </c>
      <c r="M18" s="32" t="str">
        <f>VLOOKUP(G18,[1]Sheet1!$A$3:$G$199,7,0)</f>
        <v>体测不达标</v>
      </c>
      <c r="N18" s="14"/>
      <c r="O18" s="18"/>
      <c r="P18" s="18"/>
      <c r="Q18" s="18"/>
      <c r="R18" s="18"/>
    </row>
    <row r="19" ht="30" spans="1:18">
      <c r="A19" s="11" t="s">
        <v>125</v>
      </c>
      <c r="B19" s="11" t="s">
        <v>15</v>
      </c>
      <c r="C19" s="11" t="s">
        <v>16</v>
      </c>
      <c r="D19" s="12" t="s">
        <v>17</v>
      </c>
      <c r="E19" s="12" t="s">
        <v>18</v>
      </c>
      <c r="F19" s="11" t="s">
        <v>126</v>
      </c>
      <c r="G19" s="11" t="s">
        <v>127</v>
      </c>
      <c r="H19" s="11" t="s">
        <v>21</v>
      </c>
      <c r="I19" s="11" t="s">
        <v>22</v>
      </c>
      <c r="J19" s="11" t="s">
        <v>128</v>
      </c>
      <c r="K19" s="11" t="s">
        <v>129</v>
      </c>
      <c r="L19" s="12" t="s">
        <v>130</v>
      </c>
      <c r="M19" s="32" t="str">
        <f>VLOOKUP(G19,[1]Sheet1!$A$3:$G$199,7,0)</f>
        <v>体测不达标</v>
      </c>
      <c r="N19" s="14"/>
      <c r="O19" s="18"/>
      <c r="P19" s="18"/>
      <c r="Q19" s="18"/>
      <c r="R19" s="18"/>
    </row>
    <row r="20" ht="30" spans="1:18">
      <c r="A20" s="11" t="s">
        <v>131</v>
      </c>
      <c r="B20" s="11" t="s">
        <v>15</v>
      </c>
      <c r="C20" s="11" t="s">
        <v>16</v>
      </c>
      <c r="D20" s="12" t="s">
        <v>17</v>
      </c>
      <c r="E20" s="12" t="s">
        <v>18</v>
      </c>
      <c r="F20" s="11" t="s">
        <v>132</v>
      </c>
      <c r="G20" s="11" t="s">
        <v>133</v>
      </c>
      <c r="H20" s="11" t="s">
        <v>21</v>
      </c>
      <c r="I20" s="11" t="s">
        <v>22</v>
      </c>
      <c r="J20" s="11" t="s">
        <v>40</v>
      </c>
      <c r="K20" s="11" t="s">
        <v>134</v>
      </c>
      <c r="L20" s="12" t="s">
        <v>135</v>
      </c>
      <c r="M20" s="35" t="str">
        <f>VLOOKUP(G20,[1]Sheet1!$A$3:$G$199,7,0)</f>
        <v>免测</v>
      </c>
      <c r="N20" s="14"/>
      <c r="O20" s="18"/>
      <c r="P20" s="18"/>
      <c r="Q20" s="18"/>
      <c r="R20" s="18"/>
    </row>
    <row r="21" ht="30" spans="1:18">
      <c r="A21" s="11" t="s">
        <v>136</v>
      </c>
      <c r="B21" s="11" t="s">
        <v>15</v>
      </c>
      <c r="C21" s="11" t="s">
        <v>16</v>
      </c>
      <c r="D21" s="12" t="s">
        <v>17</v>
      </c>
      <c r="E21" s="12" t="s">
        <v>18</v>
      </c>
      <c r="F21" s="11" t="s">
        <v>137</v>
      </c>
      <c r="G21" s="11" t="s">
        <v>138</v>
      </c>
      <c r="H21" s="11" t="s">
        <v>21</v>
      </c>
      <c r="I21" s="11" t="s">
        <v>22</v>
      </c>
      <c r="J21" s="11" t="s">
        <v>139</v>
      </c>
      <c r="K21" s="11" t="s">
        <v>140</v>
      </c>
      <c r="L21" s="12" t="s">
        <v>141</v>
      </c>
      <c r="M21" s="32"/>
      <c r="N21" s="14"/>
      <c r="O21" s="18"/>
      <c r="P21" s="18"/>
      <c r="Q21" s="18"/>
      <c r="R21" s="18"/>
    </row>
    <row r="22" ht="30" spans="1:18">
      <c r="A22" s="11" t="s">
        <v>142</v>
      </c>
      <c r="B22" s="11" t="s">
        <v>15</v>
      </c>
      <c r="C22" s="11" t="s">
        <v>16</v>
      </c>
      <c r="D22" s="12" t="s">
        <v>17</v>
      </c>
      <c r="E22" s="12" t="s">
        <v>18</v>
      </c>
      <c r="F22" s="11" t="s">
        <v>143</v>
      </c>
      <c r="G22" s="11" t="s">
        <v>144</v>
      </c>
      <c r="H22" s="11" t="s">
        <v>21</v>
      </c>
      <c r="I22" s="11" t="s">
        <v>22</v>
      </c>
      <c r="J22" s="11" t="s">
        <v>145</v>
      </c>
      <c r="K22" s="11" t="s">
        <v>146</v>
      </c>
      <c r="L22" s="12" t="s">
        <v>147</v>
      </c>
      <c r="M22" s="32"/>
      <c r="N22" s="14"/>
      <c r="O22" s="18"/>
      <c r="P22" s="18"/>
      <c r="Q22" s="18"/>
      <c r="R22" s="18"/>
    </row>
    <row r="23" ht="30" spans="1:18">
      <c r="A23" s="11" t="s">
        <v>148</v>
      </c>
      <c r="B23" s="11" t="s">
        <v>15</v>
      </c>
      <c r="C23" s="11" t="s">
        <v>16</v>
      </c>
      <c r="D23" s="12" t="s">
        <v>17</v>
      </c>
      <c r="E23" s="12" t="s">
        <v>18</v>
      </c>
      <c r="F23" s="11" t="s">
        <v>149</v>
      </c>
      <c r="G23" s="11" t="s">
        <v>150</v>
      </c>
      <c r="H23" s="11" t="s">
        <v>21</v>
      </c>
      <c r="I23" s="11" t="s">
        <v>22</v>
      </c>
      <c r="J23" s="11" t="s">
        <v>151</v>
      </c>
      <c r="K23" s="11" t="s">
        <v>152</v>
      </c>
      <c r="L23" s="12" t="s">
        <v>153</v>
      </c>
      <c r="M23" s="32"/>
      <c r="N23" s="14"/>
      <c r="O23" s="18"/>
      <c r="P23" s="18"/>
      <c r="Q23" s="18"/>
      <c r="R23" s="18"/>
    </row>
    <row r="24" ht="30" spans="1:18">
      <c r="A24" s="11" t="s">
        <v>154</v>
      </c>
      <c r="B24" s="11" t="s">
        <v>15</v>
      </c>
      <c r="C24" s="11" t="s">
        <v>16</v>
      </c>
      <c r="D24" s="12" t="s">
        <v>17</v>
      </c>
      <c r="E24" s="12" t="s">
        <v>18</v>
      </c>
      <c r="F24" s="11" t="s">
        <v>155</v>
      </c>
      <c r="G24" s="11" t="s">
        <v>156</v>
      </c>
      <c r="H24" s="11" t="s">
        <v>21</v>
      </c>
      <c r="I24" s="11" t="s">
        <v>22</v>
      </c>
      <c r="J24" s="11" t="s">
        <v>157</v>
      </c>
      <c r="K24" s="11" t="s">
        <v>158</v>
      </c>
      <c r="L24" s="12" t="s">
        <v>159</v>
      </c>
      <c r="M24" s="32"/>
      <c r="N24" s="14"/>
      <c r="O24" s="18"/>
      <c r="P24" s="18"/>
      <c r="Q24" s="18"/>
      <c r="R24" s="18"/>
    </row>
    <row r="25" ht="30" spans="1:18">
      <c r="A25" s="11" t="s">
        <v>160</v>
      </c>
      <c r="B25" s="11" t="s">
        <v>15</v>
      </c>
      <c r="C25" s="11" t="s">
        <v>16</v>
      </c>
      <c r="D25" s="12" t="s">
        <v>17</v>
      </c>
      <c r="E25" s="12" t="s">
        <v>18</v>
      </c>
      <c r="F25" s="11" t="s">
        <v>161</v>
      </c>
      <c r="G25" s="11" t="s">
        <v>162</v>
      </c>
      <c r="H25" s="11" t="s">
        <v>36</v>
      </c>
      <c r="I25" s="11" t="s">
        <v>22</v>
      </c>
      <c r="J25" s="11" t="s">
        <v>163</v>
      </c>
      <c r="K25" s="11" t="s">
        <v>164</v>
      </c>
      <c r="L25" s="12" t="s">
        <v>165</v>
      </c>
      <c r="M25" s="32"/>
      <c r="N25" s="14"/>
      <c r="O25" s="18"/>
      <c r="P25" s="18"/>
      <c r="Q25" s="18"/>
      <c r="R25" s="18"/>
    </row>
    <row r="26" ht="30" spans="1:18">
      <c r="A26" s="11" t="s">
        <v>166</v>
      </c>
      <c r="B26" s="11" t="s">
        <v>15</v>
      </c>
      <c r="C26" s="11" t="s">
        <v>16</v>
      </c>
      <c r="D26" s="12" t="s">
        <v>17</v>
      </c>
      <c r="E26" s="12" t="s">
        <v>18</v>
      </c>
      <c r="F26" s="11" t="s">
        <v>167</v>
      </c>
      <c r="G26" s="11" t="s">
        <v>168</v>
      </c>
      <c r="H26" s="11" t="s">
        <v>36</v>
      </c>
      <c r="I26" s="11" t="s">
        <v>169</v>
      </c>
      <c r="J26" s="11" t="s">
        <v>170</v>
      </c>
      <c r="K26" s="11" t="s">
        <v>171</v>
      </c>
      <c r="L26" s="12" t="s">
        <v>172</v>
      </c>
      <c r="M26" s="32" t="str">
        <f>VLOOKUP(G26,[1]Sheet1!$A$3:$G$199,7,0)</f>
        <v>体测不达标</v>
      </c>
      <c r="N26" s="14"/>
      <c r="O26" s="18"/>
      <c r="P26" s="18"/>
      <c r="Q26" s="18"/>
      <c r="R26" s="18"/>
    </row>
    <row r="27" ht="30" spans="1:18">
      <c r="A27" s="11" t="s">
        <v>173</v>
      </c>
      <c r="B27" s="11" t="s">
        <v>15</v>
      </c>
      <c r="C27" s="11" t="s">
        <v>16</v>
      </c>
      <c r="D27" s="12" t="s">
        <v>17</v>
      </c>
      <c r="E27" s="12" t="s">
        <v>18</v>
      </c>
      <c r="F27" s="11" t="s">
        <v>174</v>
      </c>
      <c r="G27" s="11" t="s">
        <v>175</v>
      </c>
      <c r="H27" s="11" t="s">
        <v>36</v>
      </c>
      <c r="I27" s="11" t="s">
        <v>22</v>
      </c>
      <c r="J27" s="11" t="s">
        <v>163</v>
      </c>
      <c r="K27" s="11" t="s">
        <v>176</v>
      </c>
      <c r="L27" s="12" t="s">
        <v>177</v>
      </c>
      <c r="M27" s="32" t="str">
        <f>VLOOKUP(G27,[1]Sheet1!$A$3:$G$199,7,0)</f>
        <v>体测不达标</v>
      </c>
      <c r="N27" s="14"/>
      <c r="O27" s="18"/>
      <c r="P27" s="18"/>
      <c r="Q27" s="18"/>
      <c r="R27" s="18"/>
    </row>
    <row r="28" ht="30" spans="1:18">
      <c r="A28" s="11" t="s">
        <v>178</v>
      </c>
      <c r="B28" s="11" t="s">
        <v>15</v>
      </c>
      <c r="C28" s="11" t="s">
        <v>16</v>
      </c>
      <c r="D28" s="12" t="s">
        <v>17</v>
      </c>
      <c r="E28" s="12" t="s">
        <v>18</v>
      </c>
      <c r="F28" s="11" t="s">
        <v>179</v>
      </c>
      <c r="G28" s="11" t="s">
        <v>180</v>
      </c>
      <c r="H28" s="11" t="s">
        <v>21</v>
      </c>
      <c r="I28" s="11" t="s">
        <v>22</v>
      </c>
      <c r="J28" s="11" t="s">
        <v>181</v>
      </c>
      <c r="K28" s="11" t="s">
        <v>182</v>
      </c>
      <c r="L28" s="12" t="s">
        <v>183</v>
      </c>
      <c r="M28" s="32"/>
      <c r="N28" s="14"/>
      <c r="O28" s="18"/>
      <c r="P28" s="18"/>
      <c r="Q28" s="18"/>
      <c r="R28" s="18"/>
    </row>
    <row r="29" ht="30" spans="1:18">
      <c r="A29" s="11" t="s">
        <v>184</v>
      </c>
      <c r="B29" s="11" t="s">
        <v>15</v>
      </c>
      <c r="C29" s="11" t="s">
        <v>16</v>
      </c>
      <c r="D29" s="12" t="s">
        <v>17</v>
      </c>
      <c r="E29" s="12" t="s">
        <v>18</v>
      </c>
      <c r="F29" s="11" t="s">
        <v>185</v>
      </c>
      <c r="G29" s="11" t="s">
        <v>186</v>
      </c>
      <c r="H29" s="11" t="s">
        <v>21</v>
      </c>
      <c r="I29" s="11" t="s">
        <v>22</v>
      </c>
      <c r="J29" s="11" t="s">
        <v>187</v>
      </c>
      <c r="K29" s="11" t="s">
        <v>188</v>
      </c>
      <c r="L29" s="12" t="s">
        <v>189</v>
      </c>
      <c r="M29" s="32" t="str">
        <f>VLOOKUP(G29,[1]Sheet1!$A$3:$G$199,7,0)</f>
        <v>体测不达标</v>
      </c>
      <c r="N29" s="14"/>
      <c r="O29" s="18"/>
      <c r="P29" s="18"/>
      <c r="Q29" s="18"/>
      <c r="R29" s="18"/>
    </row>
    <row r="30" ht="30" spans="1:18">
      <c r="A30" s="11" t="s">
        <v>190</v>
      </c>
      <c r="B30" s="11" t="s">
        <v>15</v>
      </c>
      <c r="C30" s="11" t="s">
        <v>16</v>
      </c>
      <c r="D30" s="12" t="s">
        <v>17</v>
      </c>
      <c r="E30" s="12" t="s">
        <v>18</v>
      </c>
      <c r="F30" s="11" t="s">
        <v>191</v>
      </c>
      <c r="G30" s="11" t="s">
        <v>192</v>
      </c>
      <c r="H30" s="11" t="s">
        <v>36</v>
      </c>
      <c r="I30" s="11" t="s">
        <v>22</v>
      </c>
      <c r="J30" s="11" t="s">
        <v>193</v>
      </c>
      <c r="K30" s="11" t="s">
        <v>194</v>
      </c>
      <c r="L30" s="12" t="s">
        <v>195</v>
      </c>
      <c r="M30" s="32" t="str">
        <f>VLOOKUP(G30,[1]Sheet1!$A$3:$G$199,7,0)</f>
        <v>体测不达标</v>
      </c>
      <c r="N30" s="14"/>
      <c r="O30" s="18"/>
      <c r="P30" s="18"/>
      <c r="Q30" s="18"/>
      <c r="R30" s="18"/>
    </row>
    <row r="31" ht="30" spans="1:18">
      <c r="A31" s="11" t="s">
        <v>196</v>
      </c>
      <c r="B31" s="11" t="s">
        <v>15</v>
      </c>
      <c r="C31" s="11" t="s">
        <v>16</v>
      </c>
      <c r="D31" s="12" t="s">
        <v>17</v>
      </c>
      <c r="E31" s="12" t="s">
        <v>18</v>
      </c>
      <c r="F31" s="11" t="s">
        <v>197</v>
      </c>
      <c r="G31" s="11" t="s">
        <v>198</v>
      </c>
      <c r="H31" s="11" t="s">
        <v>36</v>
      </c>
      <c r="I31" s="11" t="s">
        <v>22</v>
      </c>
      <c r="J31" s="11" t="s">
        <v>199</v>
      </c>
      <c r="K31" s="11" t="s">
        <v>200</v>
      </c>
      <c r="L31" s="12" t="s">
        <v>201</v>
      </c>
      <c r="M31" s="32"/>
      <c r="N31" s="14"/>
      <c r="O31" s="18"/>
      <c r="P31" s="18"/>
      <c r="Q31" s="18"/>
      <c r="R31" s="18"/>
    </row>
    <row r="32" spans="1:18">
      <c r="A32" s="18"/>
      <c r="B32" s="18"/>
      <c r="C32" s="18"/>
      <c r="D32" s="30"/>
      <c r="E32" s="30"/>
      <c r="F32" s="18"/>
      <c r="G32" s="18"/>
      <c r="H32" s="18"/>
      <c r="I32" s="18"/>
      <c r="J32" s="18"/>
      <c r="K32" s="18"/>
      <c r="L32" s="30"/>
      <c r="M32" s="18"/>
      <c r="N32" s="15"/>
      <c r="O32" s="18"/>
      <c r="P32" s="18"/>
      <c r="Q32" s="18"/>
      <c r="R32" s="18"/>
    </row>
    <row r="33" spans="1:18">
      <c r="A33" s="18"/>
      <c r="B33" s="18"/>
      <c r="C33" s="18"/>
      <c r="D33" s="30"/>
      <c r="E33" s="30"/>
      <c r="F33" s="18"/>
      <c r="G33" s="18"/>
      <c r="H33" s="18"/>
      <c r="I33" s="18"/>
      <c r="J33" s="18"/>
      <c r="K33" s="18"/>
      <c r="L33" s="30"/>
      <c r="M33" s="18"/>
      <c r="N33" s="15"/>
      <c r="O33" s="18"/>
      <c r="P33" s="18"/>
      <c r="Q33" s="18"/>
      <c r="R33" s="18"/>
    </row>
    <row r="34" spans="1:18">
      <c r="A34" s="18"/>
      <c r="B34" s="18"/>
      <c r="C34" s="18"/>
      <c r="D34" s="30"/>
      <c r="E34" s="30"/>
      <c r="F34" s="18"/>
      <c r="G34" s="18"/>
      <c r="H34" s="18"/>
      <c r="I34" s="18"/>
      <c r="J34" s="18"/>
      <c r="K34" s="18"/>
      <c r="L34" s="30"/>
      <c r="M34" s="18"/>
      <c r="N34" s="15"/>
      <c r="O34" s="18"/>
      <c r="P34" s="18"/>
      <c r="Q34" s="18"/>
      <c r="R34" s="18"/>
    </row>
    <row r="35" spans="1:18">
      <c r="A35" s="18"/>
      <c r="B35" s="18"/>
      <c r="C35" s="18"/>
      <c r="D35" s="30"/>
      <c r="E35" s="30"/>
      <c r="F35" s="18"/>
      <c r="G35" s="18"/>
      <c r="H35" s="18"/>
      <c r="I35" s="18"/>
      <c r="J35" s="18"/>
      <c r="K35" s="18"/>
      <c r="L35" s="30"/>
      <c r="M35" s="18"/>
      <c r="N35" s="15"/>
      <c r="O35" s="18"/>
      <c r="P35" s="18"/>
      <c r="Q35" s="18"/>
      <c r="R35" s="18"/>
    </row>
    <row r="36" spans="1:18">
      <c r="A36" s="18"/>
      <c r="B36" s="18"/>
      <c r="C36" s="18"/>
      <c r="D36" s="30"/>
      <c r="E36" s="30"/>
      <c r="F36" s="18"/>
      <c r="G36" s="18"/>
      <c r="H36" s="18"/>
      <c r="I36" s="18"/>
      <c r="J36" s="18"/>
      <c r="K36" s="18"/>
      <c r="L36" s="30"/>
      <c r="M36" s="18"/>
      <c r="N36" s="15"/>
      <c r="O36" s="18"/>
      <c r="P36" s="18"/>
      <c r="Q36" s="18"/>
      <c r="R36" s="18"/>
    </row>
    <row r="37" spans="1:18">
      <c r="A37" s="18"/>
      <c r="B37" s="18"/>
      <c r="C37" s="18"/>
      <c r="D37" s="30"/>
      <c r="E37" s="30"/>
      <c r="F37" s="18"/>
      <c r="G37" s="18"/>
      <c r="H37" s="18"/>
      <c r="I37" s="18"/>
      <c r="J37" s="18"/>
      <c r="K37" s="18"/>
      <c r="L37" s="30"/>
      <c r="M37" s="18"/>
      <c r="N37" s="15"/>
      <c r="O37" s="18"/>
      <c r="P37" s="18"/>
      <c r="Q37" s="18"/>
      <c r="R37" s="18"/>
    </row>
  </sheetData>
  <sortState ref="A2:S37">
    <sortCondition ref="K2" descending="1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7"/>
  <sheetViews>
    <sheetView zoomScale="115" zoomScaleNormal="115" topLeftCell="A24" workbookViewId="0">
      <selection activeCell="M35" sqref="M35"/>
    </sheetView>
  </sheetViews>
  <sheetFormatPr defaultColWidth="8.725" defaultRowHeight="13.5"/>
  <cols>
    <col min="1" max="1" width="10.75" style="2" customWidth="1"/>
    <col min="2" max="2" width="5.66666666666667" style="2" customWidth="1"/>
    <col min="3" max="3" width="7.225" style="2" customWidth="1"/>
    <col min="4" max="4" width="11.4416666666667" style="3" customWidth="1"/>
    <col min="5" max="5" width="13.425" style="3" customWidth="1"/>
    <col min="6" max="6" width="14.1083333333333" style="2" customWidth="1"/>
    <col min="7" max="7" width="9.225" style="2" customWidth="1"/>
    <col min="8" max="8" width="5" style="2" customWidth="1"/>
    <col min="9" max="9" width="25.4416666666667" style="2" customWidth="1"/>
    <col min="10" max="11" width="7.10833333333333" style="2" customWidth="1"/>
    <col min="12" max="12" width="47.225" style="3" customWidth="1"/>
    <col min="13" max="13" width="18.225" style="3" customWidth="1"/>
    <col min="14" max="14" width="8.725" style="1"/>
    <col min="15" max="16384" width="8.725" style="2"/>
  </cols>
  <sheetData>
    <row r="1" s="1" customFormat="1" ht="27.75" spans="1:15">
      <c r="A1" s="4" t="s">
        <v>202</v>
      </c>
      <c r="B1" s="4" t="s">
        <v>203</v>
      </c>
      <c r="C1" s="4" t="s">
        <v>204</v>
      </c>
      <c r="D1" s="4" t="s">
        <v>205</v>
      </c>
      <c r="E1" s="4" t="s">
        <v>206</v>
      </c>
      <c r="F1" s="4" t="s">
        <v>207</v>
      </c>
      <c r="G1" s="4" t="s">
        <v>208</v>
      </c>
      <c r="H1" s="4" t="s">
        <v>209</v>
      </c>
      <c r="I1" s="4" t="s">
        <v>210</v>
      </c>
      <c r="J1" s="4" t="s">
        <v>211</v>
      </c>
      <c r="K1" s="4" t="s">
        <v>212</v>
      </c>
      <c r="L1" s="13" t="s">
        <v>213</v>
      </c>
      <c r="M1" s="13" t="s">
        <v>214</v>
      </c>
      <c r="N1" s="14" t="s">
        <v>13</v>
      </c>
      <c r="O1" s="15"/>
    </row>
    <row r="2" ht="30" spans="1:15">
      <c r="A2" s="5" t="s">
        <v>14</v>
      </c>
      <c r="B2" s="5" t="s">
        <v>15</v>
      </c>
      <c r="C2" s="5" t="s">
        <v>16</v>
      </c>
      <c r="D2" s="6" t="s">
        <v>215</v>
      </c>
      <c r="E2" s="6" t="s">
        <v>216</v>
      </c>
      <c r="F2" s="5" t="s">
        <v>217</v>
      </c>
      <c r="G2" s="5" t="s">
        <v>218</v>
      </c>
      <c r="H2" s="5" t="s">
        <v>21</v>
      </c>
      <c r="I2" s="5" t="s">
        <v>22</v>
      </c>
      <c r="J2" s="5" t="s">
        <v>219</v>
      </c>
      <c r="K2" s="5" t="s">
        <v>220</v>
      </c>
      <c r="L2" s="6" t="s">
        <v>221</v>
      </c>
      <c r="M2" s="16" t="s">
        <v>169</v>
      </c>
      <c r="N2" s="17" t="s">
        <v>26</v>
      </c>
      <c r="O2" s="18"/>
    </row>
    <row r="3" ht="30" spans="1:15">
      <c r="A3" s="5" t="s">
        <v>27</v>
      </c>
      <c r="B3" s="5" t="s">
        <v>15</v>
      </c>
      <c r="C3" s="5" t="s">
        <v>16</v>
      </c>
      <c r="D3" s="6" t="s">
        <v>215</v>
      </c>
      <c r="E3" s="6" t="s">
        <v>222</v>
      </c>
      <c r="F3" s="5" t="s">
        <v>223</v>
      </c>
      <c r="G3" s="5" t="s">
        <v>224</v>
      </c>
      <c r="H3" s="5" t="s">
        <v>21</v>
      </c>
      <c r="I3" s="5" t="s">
        <v>22</v>
      </c>
      <c r="J3" s="5" t="s">
        <v>62</v>
      </c>
      <c r="K3" s="5" t="s">
        <v>225</v>
      </c>
      <c r="L3" s="19" t="s">
        <v>226</v>
      </c>
      <c r="M3" s="16" t="s">
        <v>169</v>
      </c>
      <c r="N3" s="17" t="s">
        <v>26</v>
      </c>
      <c r="O3" s="18"/>
    </row>
    <row r="4" ht="30" spans="1:15">
      <c r="A4" s="5" t="s">
        <v>33</v>
      </c>
      <c r="B4" s="5" t="s">
        <v>15</v>
      </c>
      <c r="C4" s="5" t="s">
        <v>16</v>
      </c>
      <c r="D4" s="6" t="s">
        <v>227</v>
      </c>
      <c r="E4" s="6" t="s">
        <v>228</v>
      </c>
      <c r="F4" s="5" t="s">
        <v>229</v>
      </c>
      <c r="G4" s="5" t="s">
        <v>230</v>
      </c>
      <c r="H4" s="5" t="s">
        <v>21</v>
      </c>
      <c r="I4" s="5" t="s">
        <v>22</v>
      </c>
      <c r="J4" s="5" t="s">
        <v>231</v>
      </c>
      <c r="K4" s="5" t="s">
        <v>232</v>
      </c>
      <c r="L4" s="6" t="s">
        <v>233</v>
      </c>
      <c r="M4" s="16" t="s">
        <v>169</v>
      </c>
      <c r="N4" s="17" t="s">
        <v>26</v>
      </c>
      <c r="O4" s="18"/>
    </row>
    <row r="5" ht="30" spans="1:15">
      <c r="A5" s="7" t="s">
        <v>40</v>
      </c>
      <c r="B5" s="7" t="s">
        <v>15</v>
      </c>
      <c r="C5" s="7" t="s">
        <v>16</v>
      </c>
      <c r="D5" s="8" t="s">
        <v>215</v>
      </c>
      <c r="E5" s="8" t="s">
        <v>216</v>
      </c>
      <c r="F5" s="7" t="s">
        <v>234</v>
      </c>
      <c r="G5" s="7" t="s">
        <v>235</v>
      </c>
      <c r="H5" s="7" t="s">
        <v>36</v>
      </c>
      <c r="I5" s="7" t="s">
        <v>22</v>
      </c>
      <c r="J5" s="7" t="s">
        <v>236</v>
      </c>
      <c r="K5" s="7" t="s">
        <v>237</v>
      </c>
      <c r="L5" s="8" t="s">
        <v>238</v>
      </c>
      <c r="M5" s="20" t="s">
        <v>169</v>
      </c>
      <c r="N5" s="21" t="s">
        <v>46</v>
      </c>
      <c r="O5" s="18"/>
    </row>
    <row r="6" ht="30" spans="1:15">
      <c r="A6" s="7" t="s">
        <v>47</v>
      </c>
      <c r="B6" s="7" t="s">
        <v>15</v>
      </c>
      <c r="C6" s="7" t="s">
        <v>16</v>
      </c>
      <c r="D6" s="8" t="s">
        <v>215</v>
      </c>
      <c r="E6" s="8" t="s">
        <v>222</v>
      </c>
      <c r="F6" s="7" t="s">
        <v>239</v>
      </c>
      <c r="G6" s="7" t="s">
        <v>240</v>
      </c>
      <c r="H6" s="7" t="s">
        <v>36</v>
      </c>
      <c r="I6" s="7" t="s">
        <v>22</v>
      </c>
      <c r="J6" s="7" t="s">
        <v>241</v>
      </c>
      <c r="K6" s="7" t="s">
        <v>242</v>
      </c>
      <c r="L6" s="8" t="s">
        <v>243</v>
      </c>
      <c r="M6" s="20" t="s">
        <v>169</v>
      </c>
      <c r="N6" s="21" t="s">
        <v>46</v>
      </c>
      <c r="O6" s="18"/>
    </row>
    <row r="7" ht="30" spans="1:15">
      <c r="A7" s="7" t="s">
        <v>53</v>
      </c>
      <c r="B7" s="7" t="s">
        <v>15</v>
      </c>
      <c r="C7" s="7" t="s">
        <v>16</v>
      </c>
      <c r="D7" s="8" t="s">
        <v>215</v>
      </c>
      <c r="E7" s="8" t="s">
        <v>222</v>
      </c>
      <c r="F7" s="7" t="s">
        <v>244</v>
      </c>
      <c r="G7" s="7" t="s">
        <v>245</v>
      </c>
      <c r="H7" s="7" t="s">
        <v>21</v>
      </c>
      <c r="I7" s="7" t="s">
        <v>22</v>
      </c>
      <c r="J7" s="7" t="s">
        <v>246</v>
      </c>
      <c r="K7" s="7" t="s">
        <v>247</v>
      </c>
      <c r="L7" s="22" t="s">
        <v>248</v>
      </c>
      <c r="M7" s="20" t="s">
        <v>169</v>
      </c>
      <c r="N7" s="21" t="s">
        <v>46</v>
      </c>
      <c r="O7" s="18"/>
    </row>
    <row r="8" ht="30" spans="1:15">
      <c r="A8" s="7" t="s">
        <v>59</v>
      </c>
      <c r="B8" s="7" t="s">
        <v>15</v>
      </c>
      <c r="C8" s="7" t="s">
        <v>16</v>
      </c>
      <c r="D8" s="8" t="s">
        <v>215</v>
      </c>
      <c r="E8" s="8" t="s">
        <v>222</v>
      </c>
      <c r="F8" s="7" t="s">
        <v>249</v>
      </c>
      <c r="G8" s="7" t="s">
        <v>250</v>
      </c>
      <c r="H8" s="7" t="s">
        <v>36</v>
      </c>
      <c r="I8" s="7" t="s">
        <v>22</v>
      </c>
      <c r="J8" s="7" t="s">
        <v>251</v>
      </c>
      <c r="K8" s="7" t="s">
        <v>252</v>
      </c>
      <c r="L8" s="8" t="s">
        <v>253</v>
      </c>
      <c r="M8" s="20" t="s">
        <v>169</v>
      </c>
      <c r="N8" s="21" t="s">
        <v>46</v>
      </c>
      <c r="O8" s="18"/>
    </row>
    <row r="9" ht="30" spans="1:15">
      <c r="A9" s="7" t="s">
        <v>66</v>
      </c>
      <c r="B9" s="7" t="s">
        <v>15</v>
      </c>
      <c r="C9" s="7" t="s">
        <v>16</v>
      </c>
      <c r="D9" s="8" t="s">
        <v>215</v>
      </c>
      <c r="E9" s="8" t="s">
        <v>222</v>
      </c>
      <c r="F9" s="7" t="s">
        <v>254</v>
      </c>
      <c r="G9" s="7" t="s">
        <v>255</v>
      </c>
      <c r="H9" s="7" t="s">
        <v>21</v>
      </c>
      <c r="I9" s="7" t="s">
        <v>22</v>
      </c>
      <c r="J9" s="7" t="s">
        <v>50</v>
      </c>
      <c r="K9" s="7" t="s">
        <v>256</v>
      </c>
      <c r="L9" s="8" t="s">
        <v>257</v>
      </c>
      <c r="M9" s="20" t="s">
        <v>169</v>
      </c>
      <c r="N9" s="21" t="s">
        <v>46</v>
      </c>
      <c r="O9" s="18"/>
    </row>
    <row r="10" ht="30" spans="1:15">
      <c r="A10" s="7" t="s">
        <v>72</v>
      </c>
      <c r="B10" s="7" t="s">
        <v>15</v>
      </c>
      <c r="C10" s="7" t="s">
        <v>16</v>
      </c>
      <c r="D10" s="8" t="s">
        <v>227</v>
      </c>
      <c r="E10" s="8" t="s">
        <v>228</v>
      </c>
      <c r="F10" s="7" t="s">
        <v>258</v>
      </c>
      <c r="G10" s="7" t="s">
        <v>259</v>
      </c>
      <c r="H10" s="7" t="s">
        <v>21</v>
      </c>
      <c r="I10" s="7" t="s">
        <v>22</v>
      </c>
      <c r="J10" s="7" t="s">
        <v>43</v>
      </c>
      <c r="K10" s="7" t="s">
        <v>260</v>
      </c>
      <c r="L10" s="8" t="s">
        <v>261</v>
      </c>
      <c r="M10" s="20" t="s">
        <v>169</v>
      </c>
      <c r="N10" s="21" t="s">
        <v>46</v>
      </c>
      <c r="O10" s="18"/>
    </row>
    <row r="11" ht="30" spans="1:15">
      <c r="A11" s="7" t="s">
        <v>78</v>
      </c>
      <c r="B11" s="7" t="s">
        <v>15</v>
      </c>
      <c r="C11" s="7" t="s">
        <v>16</v>
      </c>
      <c r="D11" s="8" t="s">
        <v>262</v>
      </c>
      <c r="E11" s="8" t="s">
        <v>263</v>
      </c>
      <c r="F11" s="7" t="s">
        <v>264</v>
      </c>
      <c r="G11" s="7" t="s">
        <v>265</v>
      </c>
      <c r="H11" s="7" t="s">
        <v>21</v>
      </c>
      <c r="I11" s="7" t="s">
        <v>22</v>
      </c>
      <c r="J11" s="7" t="s">
        <v>236</v>
      </c>
      <c r="K11" s="7" t="s">
        <v>266</v>
      </c>
      <c r="L11" s="8" t="s">
        <v>267</v>
      </c>
      <c r="M11" s="20" t="s">
        <v>169</v>
      </c>
      <c r="N11" s="21" t="s">
        <v>46</v>
      </c>
      <c r="O11" s="18"/>
    </row>
    <row r="12" ht="30" spans="1:15">
      <c r="A12" s="7" t="s">
        <v>84</v>
      </c>
      <c r="B12" s="7" t="s">
        <v>15</v>
      </c>
      <c r="C12" s="7" t="s">
        <v>16</v>
      </c>
      <c r="D12" s="8" t="s">
        <v>262</v>
      </c>
      <c r="E12" s="8" t="s">
        <v>263</v>
      </c>
      <c r="F12" s="7" t="s">
        <v>268</v>
      </c>
      <c r="G12" s="7" t="s">
        <v>269</v>
      </c>
      <c r="H12" s="7" t="s">
        <v>21</v>
      </c>
      <c r="I12" s="7" t="s">
        <v>22</v>
      </c>
      <c r="J12" s="7" t="s">
        <v>270</v>
      </c>
      <c r="K12" s="7" t="s">
        <v>271</v>
      </c>
      <c r="L12" s="8" t="s">
        <v>272</v>
      </c>
      <c r="M12" s="20" t="s">
        <v>169</v>
      </c>
      <c r="N12" s="21" t="s">
        <v>46</v>
      </c>
      <c r="O12" s="18"/>
    </row>
    <row r="13" ht="43.5" spans="1:15">
      <c r="A13" s="7" t="s">
        <v>90</v>
      </c>
      <c r="B13" s="7" t="s">
        <v>15</v>
      </c>
      <c r="C13" s="7" t="s">
        <v>16</v>
      </c>
      <c r="D13" s="8" t="s">
        <v>273</v>
      </c>
      <c r="E13" s="8" t="s">
        <v>274</v>
      </c>
      <c r="F13" s="7" t="s">
        <v>275</v>
      </c>
      <c r="G13" s="7" t="s">
        <v>276</v>
      </c>
      <c r="H13" s="7" t="s">
        <v>21</v>
      </c>
      <c r="I13" s="7" t="s">
        <v>22</v>
      </c>
      <c r="J13" s="7" t="s">
        <v>277</v>
      </c>
      <c r="K13" s="7" t="s">
        <v>278</v>
      </c>
      <c r="L13" s="22" t="s">
        <v>279</v>
      </c>
      <c r="M13" s="20" t="s">
        <v>169</v>
      </c>
      <c r="N13" s="21" t="s">
        <v>46</v>
      </c>
      <c r="O13" s="18"/>
    </row>
    <row r="14" ht="43" customHeight="1" spans="1:15">
      <c r="A14" s="7" t="s">
        <v>96</v>
      </c>
      <c r="B14" s="7" t="s">
        <v>15</v>
      </c>
      <c r="C14" s="7" t="s">
        <v>16</v>
      </c>
      <c r="D14" s="8" t="s">
        <v>273</v>
      </c>
      <c r="E14" s="8" t="s">
        <v>274</v>
      </c>
      <c r="F14" s="7" t="s">
        <v>280</v>
      </c>
      <c r="G14" s="7" t="s">
        <v>281</v>
      </c>
      <c r="H14" s="7" t="s">
        <v>21</v>
      </c>
      <c r="I14" s="7" t="s">
        <v>22</v>
      </c>
      <c r="J14" s="7" t="s">
        <v>282</v>
      </c>
      <c r="K14" s="7" t="s">
        <v>283</v>
      </c>
      <c r="L14" s="22" t="s">
        <v>284</v>
      </c>
      <c r="M14" s="20" t="s">
        <v>169</v>
      </c>
      <c r="N14" s="21" t="s">
        <v>46</v>
      </c>
      <c r="O14" s="18"/>
    </row>
    <row r="15" ht="30" spans="1:15">
      <c r="A15" s="9" t="s">
        <v>102</v>
      </c>
      <c r="B15" s="9" t="s">
        <v>15</v>
      </c>
      <c r="C15" s="9" t="s">
        <v>16</v>
      </c>
      <c r="D15" s="10" t="s">
        <v>215</v>
      </c>
      <c r="E15" s="10" t="s">
        <v>222</v>
      </c>
      <c r="F15" s="9" t="s">
        <v>285</v>
      </c>
      <c r="G15" s="9" t="s">
        <v>286</v>
      </c>
      <c r="H15" s="9" t="s">
        <v>21</v>
      </c>
      <c r="I15" s="9" t="s">
        <v>22</v>
      </c>
      <c r="J15" s="9" t="s">
        <v>287</v>
      </c>
      <c r="K15" s="9" t="s">
        <v>288</v>
      </c>
      <c r="L15" s="23" t="s">
        <v>289</v>
      </c>
      <c r="M15" s="24" t="s">
        <v>169</v>
      </c>
      <c r="N15" s="25" t="s">
        <v>65</v>
      </c>
      <c r="O15" s="18"/>
    </row>
    <row r="16" ht="30" spans="1:15">
      <c r="A16" s="9" t="s">
        <v>108</v>
      </c>
      <c r="B16" s="9" t="s">
        <v>15</v>
      </c>
      <c r="C16" s="9" t="s">
        <v>16</v>
      </c>
      <c r="D16" s="10" t="s">
        <v>262</v>
      </c>
      <c r="E16" s="10" t="s">
        <v>290</v>
      </c>
      <c r="F16" s="9" t="s">
        <v>291</v>
      </c>
      <c r="G16" s="9" t="s">
        <v>292</v>
      </c>
      <c r="H16" s="9" t="s">
        <v>21</v>
      </c>
      <c r="I16" s="9" t="s">
        <v>22</v>
      </c>
      <c r="J16" s="9" t="s">
        <v>170</v>
      </c>
      <c r="K16" s="9" t="s">
        <v>293</v>
      </c>
      <c r="L16" s="10" t="s">
        <v>294</v>
      </c>
      <c r="M16" s="24" t="s">
        <v>169</v>
      </c>
      <c r="N16" s="25" t="s">
        <v>65</v>
      </c>
      <c r="O16" s="18"/>
    </row>
    <row r="17" ht="30" spans="1:15">
      <c r="A17" s="9" t="s">
        <v>113</v>
      </c>
      <c r="B17" s="9" t="s">
        <v>15</v>
      </c>
      <c r="C17" s="9" t="s">
        <v>16</v>
      </c>
      <c r="D17" s="10" t="s">
        <v>215</v>
      </c>
      <c r="E17" s="10" t="s">
        <v>222</v>
      </c>
      <c r="F17" s="9" t="s">
        <v>295</v>
      </c>
      <c r="G17" s="9" t="s">
        <v>296</v>
      </c>
      <c r="H17" s="9" t="s">
        <v>36</v>
      </c>
      <c r="I17" s="9" t="s">
        <v>22</v>
      </c>
      <c r="J17" s="9" t="s">
        <v>181</v>
      </c>
      <c r="K17" s="9" t="s">
        <v>297</v>
      </c>
      <c r="L17" s="10" t="s">
        <v>298</v>
      </c>
      <c r="M17" s="24" t="s">
        <v>169</v>
      </c>
      <c r="N17" s="25" t="s">
        <v>65</v>
      </c>
      <c r="O17" s="18"/>
    </row>
    <row r="18" ht="30" spans="1:15">
      <c r="A18" s="9" t="s">
        <v>119</v>
      </c>
      <c r="B18" s="9" t="s">
        <v>15</v>
      </c>
      <c r="C18" s="9" t="s">
        <v>16</v>
      </c>
      <c r="D18" s="10" t="s">
        <v>227</v>
      </c>
      <c r="E18" s="10" t="s">
        <v>228</v>
      </c>
      <c r="F18" s="9" t="s">
        <v>299</v>
      </c>
      <c r="G18" s="9" t="s">
        <v>300</v>
      </c>
      <c r="H18" s="9" t="s">
        <v>21</v>
      </c>
      <c r="I18" s="9" t="s">
        <v>22</v>
      </c>
      <c r="J18" s="9" t="s">
        <v>301</v>
      </c>
      <c r="K18" s="9" t="s">
        <v>302</v>
      </c>
      <c r="L18" s="10" t="s">
        <v>303</v>
      </c>
      <c r="M18" s="24" t="s">
        <v>169</v>
      </c>
      <c r="N18" s="25" t="s">
        <v>65</v>
      </c>
      <c r="O18" s="18"/>
    </row>
    <row r="19" ht="30" spans="1:15">
      <c r="A19" s="9" t="s">
        <v>125</v>
      </c>
      <c r="B19" s="9" t="s">
        <v>15</v>
      </c>
      <c r="C19" s="9" t="s">
        <v>16</v>
      </c>
      <c r="D19" s="10" t="s">
        <v>215</v>
      </c>
      <c r="E19" s="10" t="s">
        <v>216</v>
      </c>
      <c r="F19" s="9" t="s">
        <v>304</v>
      </c>
      <c r="G19" s="9" t="s">
        <v>305</v>
      </c>
      <c r="H19" s="9" t="s">
        <v>21</v>
      </c>
      <c r="I19" s="9" t="s">
        <v>22</v>
      </c>
      <c r="J19" s="9" t="s">
        <v>306</v>
      </c>
      <c r="K19" s="9" t="s">
        <v>307</v>
      </c>
      <c r="L19" s="23" t="s">
        <v>308</v>
      </c>
      <c r="M19" s="24" t="s">
        <v>169</v>
      </c>
      <c r="N19" s="25" t="s">
        <v>65</v>
      </c>
      <c r="O19" s="18"/>
    </row>
    <row r="20" ht="30" spans="1:15">
      <c r="A20" s="9" t="s">
        <v>131</v>
      </c>
      <c r="B20" s="9" t="s">
        <v>15</v>
      </c>
      <c r="C20" s="9" t="s">
        <v>16</v>
      </c>
      <c r="D20" s="10" t="s">
        <v>215</v>
      </c>
      <c r="E20" s="10" t="s">
        <v>216</v>
      </c>
      <c r="F20" s="9" t="s">
        <v>309</v>
      </c>
      <c r="G20" s="9" t="s">
        <v>310</v>
      </c>
      <c r="H20" s="9" t="s">
        <v>21</v>
      </c>
      <c r="I20" s="9" t="s">
        <v>22</v>
      </c>
      <c r="J20" s="9" t="s">
        <v>311</v>
      </c>
      <c r="K20" s="9" t="s">
        <v>312</v>
      </c>
      <c r="L20" s="23" t="s">
        <v>313</v>
      </c>
      <c r="M20" s="24" t="s">
        <v>169</v>
      </c>
      <c r="N20" s="25" t="s">
        <v>65</v>
      </c>
      <c r="O20" s="18"/>
    </row>
    <row r="21" ht="30" spans="1:15">
      <c r="A21" s="9" t="s">
        <v>136</v>
      </c>
      <c r="B21" s="9" t="s">
        <v>15</v>
      </c>
      <c r="C21" s="9" t="s">
        <v>16</v>
      </c>
      <c r="D21" s="10" t="s">
        <v>227</v>
      </c>
      <c r="E21" s="10" t="s">
        <v>228</v>
      </c>
      <c r="F21" s="9" t="s">
        <v>314</v>
      </c>
      <c r="G21" s="9" t="s">
        <v>315</v>
      </c>
      <c r="H21" s="9" t="s">
        <v>21</v>
      </c>
      <c r="I21" s="9" t="s">
        <v>22</v>
      </c>
      <c r="J21" s="9" t="s">
        <v>139</v>
      </c>
      <c r="K21" s="9" t="s">
        <v>316</v>
      </c>
      <c r="L21" s="10" t="s">
        <v>317</v>
      </c>
      <c r="M21" s="24" t="s">
        <v>169</v>
      </c>
      <c r="N21" s="25" t="s">
        <v>65</v>
      </c>
      <c r="O21" s="18"/>
    </row>
    <row r="22" ht="30" spans="1:15">
      <c r="A22" s="9" t="s">
        <v>142</v>
      </c>
      <c r="B22" s="9" t="s">
        <v>15</v>
      </c>
      <c r="C22" s="9" t="s">
        <v>16</v>
      </c>
      <c r="D22" s="10" t="s">
        <v>262</v>
      </c>
      <c r="E22" s="10" t="s">
        <v>263</v>
      </c>
      <c r="F22" s="9" t="s">
        <v>318</v>
      </c>
      <c r="G22" s="9" t="s">
        <v>319</v>
      </c>
      <c r="H22" s="9" t="s">
        <v>21</v>
      </c>
      <c r="I22" s="9" t="s">
        <v>22</v>
      </c>
      <c r="J22" s="9" t="s">
        <v>231</v>
      </c>
      <c r="K22" s="9" t="s">
        <v>320</v>
      </c>
      <c r="L22" s="10" t="s">
        <v>321</v>
      </c>
      <c r="M22" s="24" t="s">
        <v>169</v>
      </c>
      <c r="N22" s="25" t="s">
        <v>65</v>
      </c>
      <c r="O22" s="18"/>
    </row>
    <row r="23" ht="30" spans="1:15">
      <c r="A23" s="11" t="s">
        <v>148</v>
      </c>
      <c r="B23" s="11" t="s">
        <v>15</v>
      </c>
      <c r="C23" s="11" t="s">
        <v>16</v>
      </c>
      <c r="D23" s="12" t="s">
        <v>215</v>
      </c>
      <c r="E23" s="12" t="s">
        <v>216</v>
      </c>
      <c r="F23" s="11" t="s">
        <v>322</v>
      </c>
      <c r="G23" s="11" t="s">
        <v>323</v>
      </c>
      <c r="H23" s="11" t="s">
        <v>36</v>
      </c>
      <c r="I23" s="11" t="s">
        <v>22</v>
      </c>
      <c r="J23" s="11" t="s">
        <v>301</v>
      </c>
      <c r="K23" s="11" t="s">
        <v>324</v>
      </c>
      <c r="L23" s="12" t="s">
        <v>325</v>
      </c>
      <c r="M23" s="26" t="s">
        <v>326</v>
      </c>
      <c r="N23" s="14"/>
      <c r="O23" s="18"/>
    </row>
    <row r="24" ht="30" spans="1:15">
      <c r="A24" s="11" t="s">
        <v>154</v>
      </c>
      <c r="B24" s="11" t="s">
        <v>15</v>
      </c>
      <c r="C24" s="11" t="s">
        <v>16</v>
      </c>
      <c r="D24" s="12" t="s">
        <v>262</v>
      </c>
      <c r="E24" s="12" t="s">
        <v>263</v>
      </c>
      <c r="F24" s="11" t="s">
        <v>327</v>
      </c>
      <c r="G24" s="11" t="s">
        <v>328</v>
      </c>
      <c r="H24" s="11" t="s">
        <v>36</v>
      </c>
      <c r="I24" s="11" t="s">
        <v>22</v>
      </c>
      <c r="J24" s="11" t="s">
        <v>329</v>
      </c>
      <c r="K24" s="11" t="s">
        <v>330</v>
      </c>
      <c r="L24" s="12" t="s">
        <v>331</v>
      </c>
      <c r="M24" s="26" t="s">
        <v>326</v>
      </c>
      <c r="N24" s="14"/>
      <c r="O24" s="18"/>
    </row>
    <row r="25" ht="43.5" spans="1:15">
      <c r="A25" s="9" t="s">
        <v>160</v>
      </c>
      <c r="B25" s="9" t="s">
        <v>15</v>
      </c>
      <c r="C25" s="9" t="s">
        <v>16</v>
      </c>
      <c r="D25" s="10" t="s">
        <v>273</v>
      </c>
      <c r="E25" s="10" t="s">
        <v>274</v>
      </c>
      <c r="F25" s="9" t="s">
        <v>332</v>
      </c>
      <c r="G25" s="9" t="s">
        <v>333</v>
      </c>
      <c r="H25" s="9" t="s">
        <v>21</v>
      </c>
      <c r="I25" s="9" t="s">
        <v>22</v>
      </c>
      <c r="J25" s="9" t="s">
        <v>334</v>
      </c>
      <c r="K25" s="9" t="s">
        <v>335</v>
      </c>
      <c r="L25" s="23" t="s">
        <v>336</v>
      </c>
      <c r="M25" s="24" t="s">
        <v>169</v>
      </c>
      <c r="N25" s="25" t="s">
        <v>65</v>
      </c>
      <c r="O25" s="18"/>
    </row>
    <row r="26" ht="30" spans="1:15">
      <c r="A26" s="9" t="s">
        <v>166</v>
      </c>
      <c r="B26" s="9" t="s">
        <v>15</v>
      </c>
      <c r="C26" s="9" t="s">
        <v>16</v>
      </c>
      <c r="D26" s="10" t="s">
        <v>227</v>
      </c>
      <c r="E26" s="10" t="s">
        <v>228</v>
      </c>
      <c r="F26" s="9" t="s">
        <v>337</v>
      </c>
      <c r="G26" s="9" t="s">
        <v>338</v>
      </c>
      <c r="H26" s="9" t="s">
        <v>21</v>
      </c>
      <c r="I26" s="9" t="s">
        <v>22</v>
      </c>
      <c r="J26" s="9" t="s">
        <v>339</v>
      </c>
      <c r="K26" s="9" t="s">
        <v>340</v>
      </c>
      <c r="L26" s="10" t="s">
        <v>341</v>
      </c>
      <c r="M26" s="24" t="s">
        <v>169</v>
      </c>
      <c r="N26" s="25" t="s">
        <v>65</v>
      </c>
      <c r="O26" s="18"/>
    </row>
    <row r="27" ht="30" spans="1:15">
      <c r="A27" s="11" t="s">
        <v>173</v>
      </c>
      <c r="B27" s="11" t="s">
        <v>15</v>
      </c>
      <c r="C27" s="11" t="s">
        <v>16</v>
      </c>
      <c r="D27" s="12" t="s">
        <v>215</v>
      </c>
      <c r="E27" s="12" t="s">
        <v>216</v>
      </c>
      <c r="F27" s="11" t="s">
        <v>342</v>
      </c>
      <c r="G27" s="11" t="s">
        <v>343</v>
      </c>
      <c r="H27" s="11" t="s">
        <v>21</v>
      </c>
      <c r="I27" s="11" t="s">
        <v>22</v>
      </c>
      <c r="J27" s="11" t="s">
        <v>236</v>
      </c>
      <c r="K27" s="11" t="s">
        <v>344</v>
      </c>
      <c r="L27" s="12" t="s">
        <v>345</v>
      </c>
      <c r="M27" s="26" t="s">
        <v>326</v>
      </c>
      <c r="N27" s="14"/>
      <c r="O27" s="18"/>
    </row>
    <row r="28" ht="30" spans="1:15">
      <c r="A28" s="9" t="s">
        <v>178</v>
      </c>
      <c r="B28" s="9" t="s">
        <v>15</v>
      </c>
      <c r="C28" s="9" t="s">
        <v>16</v>
      </c>
      <c r="D28" s="10" t="s">
        <v>227</v>
      </c>
      <c r="E28" s="10" t="s">
        <v>228</v>
      </c>
      <c r="F28" s="9" t="s">
        <v>346</v>
      </c>
      <c r="G28" s="9" t="s">
        <v>347</v>
      </c>
      <c r="H28" s="9" t="s">
        <v>21</v>
      </c>
      <c r="I28" s="9" t="s">
        <v>22</v>
      </c>
      <c r="J28" s="9" t="s">
        <v>282</v>
      </c>
      <c r="K28" s="9" t="s">
        <v>348</v>
      </c>
      <c r="L28" s="10" t="s">
        <v>349</v>
      </c>
      <c r="M28" s="24" t="s">
        <v>169</v>
      </c>
      <c r="N28" s="25" t="s">
        <v>65</v>
      </c>
      <c r="O28" s="18"/>
    </row>
    <row r="29" ht="30" spans="1:15">
      <c r="A29" s="9" t="s">
        <v>184</v>
      </c>
      <c r="B29" s="9" t="s">
        <v>15</v>
      </c>
      <c r="C29" s="9" t="s">
        <v>16</v>
      </c>
      <c r="D29" s="10" t="s">
        <v>262</v>
      </c>
      <c r="E29" s="10" t="s">
        <v>263</v>
      </c>
      <c r="F29" s="9" t="s">
        <v>350</v>
      </c>
      <c r="G29" s="9" t="s">
        <v>351</v>
      </c>
      <c r="H29" s="9" t="s">
        <v>21</v>
      </c>
      <c r="I29" s="9" t="s">
        <v>22</v>
      </c>
      <c r="J29" s="9" t="s">
        <v>62</v>
      </c>
      <c r="K29" s="9" t="s">
        <v>352</v>
      </c>
      <c r="L29" s="10" t="s">
        <v>353</v>
      </c>
      <c r="M29" s="24" t="s">
        <v>169</v>
      </c>
      <c r="N29" s="25" t="s">
        <v>65</v>
      </c>
      <c r="O29" s="18"/>
    </row>
    <row r="30" ht="30" spans="1:15">
      <c r="A30" s="9" t="s">
        <v>190</v>
      </c>
      <c r="B30" s="9" t="s">
        <v>15</v>
      </c>
      <c r="C30" s="9" t="s">
        <v>16</v>
      </c>
      <c r="D30" s="10" t="s">
        <v>262</v>
      </c>
      <c r="E30" s="10" t="s">
        <v>263</v>
      </c>
      <c r="F30" s="9" t="s">
        <v>354</v>
      </c>
      <c r="G30" s="9" t="s">
        <v>355</v>
      </c>
      <c r="H30" s="9" t="s">
        <v>21</v>
      </c>
      <c r="I30" s="9" t="s">
        <v>22</v>
      </c>
      <c r="J30" s="9" t="s">
        <v>93</v>
      </c>
      <c r="K30" s="9" t="s">
        <v>356</v>
      </c>
      <c r="L30" s="10" t="s">
        <v>357</v>
      </c>
      <c r="M30" s="24" t="s">
        <v>169</v>
      </c>
      <c r="N30" s="25" t="s">
        <v>65</v>
      </c>
      <c r="O30" s="18"/>
    </row>
    <row r="31" ht="30" spans="1:15">
      <c r="A31" s="9" t="s">
        <v>196</v>
      </c>
      <c r="B31" s="9" t="s">
        <v>15</v>
      </c>
      <c r="C31" s="9" t="s">
        <v>16</v>
      </c>
      <c r="D31" s="10" t="s">
        <v>227</v>
      </c>
      <c r="E31" s="10" t="s">
        <v>228</v>
      </c>
      <c r="F31" s="9" t="s">
        <v>358</v>
      </c>
      <c r="G31" s="9" t="s">
        <v>359</v>
      </c>
      <c r="H31" s="9" t="s">
        <v>36</v>
      </c>
      <c r="I31" s="9" t="s">
        <v>22</v>
      </c>
      <c r="J31" s="9" t="s">
        <v>360</v>
      </c>
      <c r="K31" s="9" t="s">
        <v>361</v>
      </c>
      <c r="L31" s="10" t="s">
        <v>362</v>
      </c>
      <c r="M31" s="24" t="s">
        <v>169</v>
      </c>
      <c r="N31" s="25" t="s">
        <v>65</v>
      </c>
      <c r="O31" s="18"/>
    </row>
    <row r="32" ht="30" spans="1:15">
      <c r="A32" s="9" t="s">
        <v>363</v>
      </c>
      <c r="B32" s="9" t="s">
        <v>15</v>
      </c>
      <c r="C32" s="9" t="s">
        <v>16</v>
      </c>
      <c r="D32" s="10" t="s">
        <v>215</v>
      </c>
      <c r="E32" s="10" t="s">
        <v>222</v>
      </c>
      <c r="F32" s="9" t="s">
        <v>364</v>
      </c>
      <c r="G32" s="9" t="s">
        <v>365</v>
      </c>
      <c r="H32" s="9" t="s">
        <v>21</v>
      </c>
      <c r="I32" s="9" t="s">
        <v>22</v>
      </c>
      <c r="J32" s="9" t="s">
        <v>157</v>
      </c>
      <c r="K32" s="9" t="s">
        <v>366</v>
      </c>
      <c r="L32" s="10" t="s">
        <v>367</v>
      </c>
      <c r="M32" s="24" t="s">
        <v>169</v>
      </c>
      <c r="N32" s="25" t="s">
        <v>65</v>
      </c>
      <c r="O32" s="18"/>
    </row>
    <row r="33" ht="30" spans="1:15">
      <c r="A33" s="9" t="s">
        <v>368</v>
      </c>
      <c r="B33" s="9" t="s">
        <v>15</v>
      </c>
      <c r="C33" s="9" t="s">
        <v>16</v>
      </c>
      <c r="D33" s="10" t="s">
        <v>215</v>
      </c>
      <c r="E33" s="10" t="s">
        <v>222</v>
      </c>
      <c r="F33" s="9" t="s">
        <v>369</v>
      </c>
      <c r="G33" s="9" t="s">
        <v>370</v>
      </c>
      <c r="H33" s="9" t="s">
        <v>21</v>
      </c>
      <c r="I33" s="9" t="s">
        <v>22</v>
      </c>
      <c r="J33" s="9" t="s">
        <v>371</v>
      </c>
      <c r="K33" s="9" t="s">
        <v>372</v>
      </c>
      <c r="L33" s="10" t="s">
        <v>373</v>
      </c>
      <c r="M33" s="24" t="s">
        <v>169</v>
      </c>
      <c r="N33" s="25" t="s">
        <v>65</v>
      </c>
      <c r="O33" s="18"/>
    </row>
    <row r="34" ht="30" spans="1:15">
      <c r="A34" s="9" t="s">
        <v>374</v>
      </c>
      <c r="B34" s="9" t="s">
        <v>15</v>
      </c>
      <c r="C34" s="9" t="s">
        <v>16</v>
      </c>
      <c r="D34" s="10" t="s">
        <v>215</v>
      </c>
      <c r="E34" s="10" t="s">
        <v>222</v>
      </c>
      <c r="F34" s="9" t="s">
        <v>375</v>
      </c>
      <c r="G34" s="9" t="s">
        <v>376</v>
      </c>
      <c r="H34" s="9" t="s">
        <v>21</v>
      </c>
      <c r="I34" s="9" t="s">
        <v>22</v>
      </c>
      <c r="J34" s="9" t="s">
        <v>236</v>
      </c>
      <c r="K34" s="9" t="s">
        <v>377</v>
      </c>
      <c r="L34" s="10" t="s">
        <v>378</v>
      </c>
      <c r="M34" s="24" t="s">
        <v>169</v>
      </c>
      <c r="N34" s="25" t="s">
        <v>65</v>
      </c>
      <c r="O34" s="18"/>
    </row>
    <row r="35" ht="30" spans="1:15">
      <c r="A35" s="11" t="s">
        <v>379</v>
      </c>
      <c r="B35" s="11" t="s">
        <v>15</v>
      </c>
      <c r="C35" s="11" t="s">
        <v>16</v>
      </c>
      <c r="D35" s="12" t="s">
        <v>227</v>
      </c>
      <c r="E35" s="12" t="s">
        <v>228</v>
      </c>
      <c r="F35" s="11" t="s">
        <v>380</v>
      </c>
      <c r="G35" s="11" t="s">
        <v>381</v>
      </c>
      <c r="H35" s="11" t="s">
        <v>21</v>
      </c>
      <c r="I35" s="11" t="s">
        <v>22</v>
      </c>
      <c r="J35" s="11" t="s">
        <v>382</v>
      </c>
      <c r="K35" s="11" t="s">
        <v>383</v>
      </c>
      <c r="L35" s="12" t="s">
        <v>384</v>
      </c>
      <c r="M35" s="26" t="s">
        <v>169</v>
      </c>
      <c r="N35" s="14"/>
      <c r="O35" s="18"/>
    </row>
    <row r="36" ht="30" spans="1:15">
      <c r="A36" s="11" t="s">
        <v>385</v>
      </c>
      <c r="B36" s="11" t="s">
        <v>15</v>
      </c>
      <c r="C36" s="11" t="s">
        <v>16</v>
      </c>
      <c r="D36" s="12" t="s">
        <v>227</v>
      </c>
      <c r="E36" s="12" t="s">
        <v>228</v>
      </c>
      <c r="F36" s="11" t="s">
        <v>386</v>
      </c>
      <c r="G36" s="11" t="s">
        <v>387</v>
      </c>
      <c r="H36" s="11" t="s">
        <v>21</v>
      </c>
      <c r="I36" s="11" t="s">
        <v>22</v>
      </c>
      <c r="J36" s="11" t="s">
        <v>105</v>
      </c>
      <c r="K36" s="11" t="s">
        <v>388</v>
      </c>
      <c r="L36" s="12" t="s">
        <v>389</v>
      </c>
      <c r="M36" s="26" t="s">
        <v>326</v>
      </c>
      <c r="N36" s="14"/>
      <c r="O36" s="18"/>
    </row>
    <row r="37" ht="30" spans="1:15">
      <c r="A37" s="11" t="s">
        <v>390</v>
      </c>
      <c r="B37" s="11" t="s">
        <v>15</v>
      </c>
      <c r="C37" s="11" t="s">
        <v>16</v>
      </c>
      <c r="D37" s="12" t="s">
        <v>262</v>
      </c>
      <c r="E37" s="12" t="s">
        <v>290</v>
      </c>
      <c r="F37" s="11" t="s">
        <v>391</v>
      </c>
      <c r="G37" s="11" t="s">
        <v>392</v>
      </c>
      <c r="H37" s="11" t="s">
        <v>36</v>
      </c>
      <c r="I37" s="11" t="s">
        <v>22</v>
      </c>
      <c r="J37" s="11" t="s">
        <v>163</v>
      </c>
      <c r="K37" s="11" t="s">
        <v>393</v>
      </c>
      <c r="L37" s="12" t="s">
        <v>394</v>
      </c>
      <c r="M37" s="26" t="s">
        <v>169</v>
      </c>
      <c r="N37" s="14"/>
      <c r="O37" s="18"/>
    </row>
    <row r="38" ht="30" spans="1:15">
      <c r="A38" s="11" t="s">
        <v>395</v>
      </c>
      <c r="B38" s="11" t="s">
        <v>15</v>
      </c>
      <c r="C38" s="11" t="s">
        <v>16</v>
      </c>
      <c r="D38" s="12" t="s">
        <v>215</v>
      </c>
      <c r="E38" s="12" t="s">
        <v>222</v>
      </c>
      <c r="F38" s="11" t="s">
        <v>396</v>
      </c>
      <c r="G38" s="11" t="s">
        <v>397</v>
      </c>
      <c r="H38" s="11" t="s">
        <v>36</v>
      </c>
      <c r="I38" s="11" t="s">
        <v>22</v>
      </c>
      <c r="J38" s="11" t="s">
        <v>398</v>
      </c>
      <c r="K38" s="11" t="s">
        <v>399</v>
      </c>
      <c r="L38" s="12" t="s">
        <v>400</v>
      </c>
      <c r="M38" s="26" t="s">
        <v>169</v>
      </c>
      <c r="N38" s="14"/>
      <c r="O38" s="18"/>
    </row>
    <row r="39" ht="30" spans="1:15">
      <c r="A39" s="11" t="s">
        <v>401</v>
      </c>
      <c r="B39" s="11" t="s">
        <v>15</v>
      </c>
      <c r="C39" s="11" t="s">
        <v>16</v>
      </c>
      <c r="D39" s="12" t="s">
        <v>262</v>
      </c>
      <c r="E39" s="12" t="s">
        <v>290</v>
      </c>
      <c r="F39" s="11" t="s">
        <v>402</v>
      </c>
      <c r="G39" s="11" t="s">
        <v>403</v>
      </c>
      <c r="H39" s="11" t="s">
        <v>36</v>
      </c>
      <c r="I39" s="11" t="s">
        <v>22</v>
      </c>
      <c r="J39" s="11" t="s">
        <v>360</v>
      </c>
      <c r="K39" s="11" t="s">
        <v>404</v>
      </c>
      <c r="L39" s="12" t="s">
        <v>405</v>
      </c>
      <c r="M39" s="26" t="s">
        <v>169</v>
      </c>
      <c r="N39" s="14"/>
      <c r="O39" s="18"/>
    </row>
    <row r="40" ht="30" spans="1:15">
      <c r="A40" s="11" t="s">
        <v>406</v>
      </c>
      <c r="B40" s="11" t="s">
        <v>15</v>
      </c>
      <c r="C40" s="11" t="s">
        <v>16</v>
      </c>
      <c r="D40" s="12" t="s">
        <v>227</v>
      </c>
      <c r="E40" s="12" t="s">
        <v>228</v>
      </c>
      <c r="F40" s="11" t="s">
        <v>407</v>
      </c>
      <c r="G40" s="11" t="s">
        <v>408</v>
      </c>
      <c r="H40" s="11" t="s">
        <v>21</v>
      </c>
      <c r="I40" s="11" t="s">
        <v>22</v>
      </c>
      <c r="J40" s="11" t="s">
        <v>409</v>
      </c>
      <c r="K40" s="11" t="s">
        <v>410</v>
      </c>
      <c r="L40" s="12" t="s">
        <v>411</v>
      </c>
      <c r="M40" s="26" t="s">
        <v>169</v>
      </c>
      <c r="N40" s="14"/>
      <c r="O40" s="18"/>
    </row>
    <row r="41" ht="30" spans="1:15">
      <c r="A41" s="11" t="s">
        <v>412</v>
      </c>
      <c r="B41" s="11" t="s">
        <v>15</v>
      </c>
      <c r="C41" s="11" t="s">
        <v>16</v>
      </c>
      <c r="D41" s="12" t="s">
        <v>262</v>
      </c>
      <c r="E41" s="12" t="s">
        <v>263</v>
      </c>
      <c r="F41" s="11" t="s">
        <v>413</v>
      </c>
      <c r="G41" s="11" t="s">
        <v>414</v>
      </c>
      <c r="H41" s="11" t="s">
        <v>21</v>
      </c>
      <c r="I41" s="11" t="s">
        <v>22</v>
      </c>
      <c r="J41" s="11" t="s">
        <v>122</v>
      </c>
      <c r="K41" s="11" t="s">
        <v>415</v>
      </c>
      <c r="L41" s="12" t="s">
        <v>416</v>
      </c>
      <c r="M41" s="26" t="s">
        <v>169</v>
      </c>
      <c r="N41" s="14"/>
      <c r="O41" s="18"/>
    </row>
    <row r="42" ht="30" spans="1:15">
      <c r="A42" s="11" t="s">
        <v>417</v>
      </c>
      <c r="B42" s="11" t="s">
        <v>15</v>
      </c>
      <c r="C42" s="11" t="s">
        <v>16</v>
      </c>
      <c r="D42" s="12" t="s">
        <v>215</v>
      </c>
      <c r="E42" s="12" t="s">
        <v>216</v>
      </c>
      <c r="F42" s="11" t="s">
        <v>418</v>
      </c>
      <c r="G42" s="11" t="s">
        <v>419</v>
      </c>
      <c r="H42" s="11" t="s">
        <v>21</v>
      </c>
      <c r="I42" s="11" t="s">
        <v>22</v>
      </c>
      <c r="J42" s="11" t="s">
        <v>420</v>
      </c>
      <c r="K42" s="11" t="s">
        <v>421</v>
      </c>
      <c r="L42" s="27" t="s">
        <v>422</v>
      </c>
      <c r="M42" s="26" t="s">
        <v>169</v>
      </c>
      <c r="N42" s="14"/>
      <c r="O42" s="18"/>
    </row>
    <row r="43" ht="30" spans="1:15">
      <c r="A43" s="11" t="s">
        <v>423</v>
      </c>
      <c r="B43" s="11" t="s">
        <v>15</v>
      </c>
      <c r="C43" s="11" t="s">
        <v>16</v>
      </c>
      <c r="D43" s="12" t="s">
        <v>262</v>
      </c>
      <c r="E43" s="12" t="s">
        <v>290</v>
      </c>
      <c r="F43" s="11" t="s">
        <v>424</v>
      </c>
      <c r="G43" s="11" t="s">
        <v>425</v>
      </c>
      <c r="H43" s="11" t="s">
        <v>21</v>
      </c>
      <c r="I43" s="11" t="s">
        <v>22</v>
      </c>
      <c r="J43" s="11" t="s">
        <v>145</v>
      </c>
      <c r="K43" s="11" t="s">
        <v>426</v>
      </c>
      <c r="L43" s="12" t="s">
        <v>427</v>
      </c>
      <c r="M43" s="26" t="s">
        <v>169</v>
      </c>
      <c r="N43" s="14"/>
      <c r="O43" s="18"/>
    </row>
    <row r="44" ht="30" spans="1:15">
      <c r="A44" s="11" t="s">
        <v>428</v>
      </c>
      <c r="B44" s="11" t="s">
        <v>15</v>
      </c>
      <c r="C44" s="11" t="s">
        <v>16</v>
      </c>
      <c r="D44" s="12" t="s">
        <v>262</v>
      </c>
      <c r="E44" s="12" t="s">
        <v>263</v>
      </c>
      <c r="F44" s="11" t="s">
        <v>429</v>
      </c>
      <c r="G44" s="11" t="s">
        <v>430</v>
      </c>
      <c r="H44" s="11" t="s">
        <v>21</v>
      </c>
      <c r="I44" s="11" t="s">
        <v>22</v>
      </c>
      <c r="J44" s="11" t="s">
        <v>122</v>
      </c>
      <c r="K44" s="11" t="s">
        <v>431</v>
      </c>
      <c r="L44" s="12" t="s">
        <v>432</v>
      </c>
      <c r="M44" s="26" t="s">
        <v>169</v>
      </c>
      <c r="N44" s="14"/>
      <c r="O44" s="18"/>
    </row>
    <row r="45" ht="30" spans="1:15">
      <c r="A45" s="11" t="s">
        <v>433</v>
      </c>
      <c r="B45" s="11" t="s">
        <v>15</v>
      </c>
      <c r="C45" s="11" t="s">
        <v>16</v>
      </c>
      <c r="D45" s="12" t="s">
        <v>262</v>
      </c>
      <c r="E45" s="12" t="s">
        <v>290</v>
      </c>
      <c r="F45" s="11" t="s">
        <v>434</v>
      </c>
      <c r="G45" s="11" t="s">
        <v>435</v>
      </c>
      <c r="H45" s="11" t="s">
        <v>36</v>
      </c>
      <c r="I45" s="11" t="s">
        <v>22</v>
      </c>
      <c r="J45" s="11" t="s">
        <v>157</v>
      </c>
      <c r="K45" s="11" t="s">
        <v>436</v>
      </c>
      <c r="L45" s="12" t="s">
        <v>437</v>
      </c>
      <c r="M45" s="26" t="s">
        <v>169</v>
      </c>
      <c r="N45" s="14"/>
      <c r="O45" s="18"/>
    </row>
    <row r="46" ht="43.5" spans="1:15">
      <c r="A46" s="11" t="s">
        <v>438</v>
      </c>
      <c r="B46" s="11" t="s">
        <v>15</v>
      </c>
      <c r="C46" s="11" t="s">
        <v>16</v>
      </c>
      <c r="D46" s="12" t="s">
        <v>273</v>
      </c>
      <c r="E46" s="12" t="s">
        <v>274</v>
      </c>
      <c r="F46" s="11" t="s">
        <v>439</v>
      </c>
      <c r="G46" s="11" t="s">
        <v>440</v>
      </c>
      <c r="H46" s="11" t="s">
        <v>21</v>
      </c>
      <c r="I46" s="11" t="s">
        <v>22</v>
      </c>
      <c r="J46" s="11" t="s">
        <v>441</v>
      </c>
      <c r="K46" s="11" t="s">
        <v>442</v>
      </c>
      <c r="L46" s="12" t="s">
        <v>443</v>
      </c>
      <c r="M46" s="26" t="s">
        <v>169</v>
      </c>
      <c r="N46" s="14"/>
      <c r="O46" s="18"/>
    </row>
    <row r="47" ht="30" spans="1:15">
      <c r="A47" s="11" t="s">
        <v>444</v>
      </c>
      <c r="B47" s="11" t="s">
        <v>15</v>
      </c>
      <c r="C47" s="11" t="s">
        <v>16</v>
      </c>
      <c r="D47" s="12" t="s">
        <v>262</v>
      </c>
      <c r="E47" s="12" t="s">
        <v>263</v>
      </c>
      <c r="F47" s="11" t="s">
        <v>445</v>
      </c>
      <c r="G47" s="11" t="s">
        <v>446</v>
      </c>
      <c r="H47" s="11" t="s">
        <v>21</v>
      </c>
      <c r="I47" s="11" t="s">
        <v>22</v>
      </c>
      <c r="J47" s="11" t="s">
        <v>282</v>
      </c>
      <c r="K47" s="11" t="s">
        <v>447</v>
      </c>
      <c r="L47" s="12" t="s">
        <v>448</v>
      </c>
      <c r="M47" s="26" t="s">
        <v>169</v>
      </c>
      <c r="N47" s="14"/>
      <c r="O47" s="18"/>
    </row>
    <row r="48" ht="30" spans="1:15">
      <c r="A48" s="11" t="s">
        <v>449</v>
      </c>
      <c r="B48" s="11" t="s">
        <v>15</v>
      </c>
      <c r="C48" s="11" t="s">
        <v>16</v>
      </c>
      <c r="D48" s="12" t="s">
        <v>215</v>
      </c>
      <c r="E48" s="12" t="s">
        <v>216</v>
      </c>
      <c r="F48" s="11" t="s">
        <v>450</v>
      </c>
      <c r="G48" s="11" t="s">
        <v>451</v>
      </c>
      <c r="H48" s="11" t="s">
        <v>21</v>
      </c>
      <c r="I48" s="11" t="s">
        <v>22</v>
      </c>
      <c r="J48" s="11" t="s">
        <v>452</v>
      </c>
      <c r="K48" s="11" t="s">
        <v>453</v>
      </c>
      <c r="L48" s="12" t="s">
        <v>454</v>
      </c>
      <c r="M48" s="26" t="s">
        <v>326</v>
      </c>
      <c r="N48" s="14"/>
      <c r="O48" s="18"/>
    </row>
    <row r="49" ht="30" spans="1:15">
      <c r="A49" s="11" t="s">
        <v>455</v>
      </c>
      <c r="B49" s="11" t="s">
        <v>15</v>
      </c>
      <c r="C49" s="11" t="s">
        <v>16</v>
      </c>
      <c r="D49" s="12" t="s">
        <v>262</v>
      </c>
      <c r="E49" s="12" t="s">
        <v>290</v>
      </c>
      <c r="F49" s="11" t="s">
        <v>456</v>
      </c>
      <c r="G49" s="11" t="s">
        <v>457</v>
      </c>
      <c r="H49" s="11" t="s">
        <v>36</v>
      </c>
      <c r="I49" s="11" t="s">
        <v>22</v>
      </c>
      <c r="J49" s="11" t="s">
        <v>458</v>
      </c>
      <c r="K49" s="11" t="s">
        <v>459</v>
      </c>
      <c r="L49" s="12" t="s">
        <v>460</v>
      </c>
      <c r="M49" s="26" t="s">
        <v>326</v>
      </c>
      <c r="N49" s="14"/>
      <c r="O49" s="18"/>
    </row>
    <row r="50" ht="30" spans="1:15">
      <c r="A50" s="11" t="s">
        <v>461</v>
      </c>
      <c r="B50" s="11" t="s">
        <v>15</v>
      </c>
      <c r="C50" s="11" t="s">
        <v>16</v>
      </c>
      <c r="D50" s="12" t="s">
        <v>227</v>
      </c>
      <c r="E50" s="12" t="s">
        <v>228</v>
      </c>
      <c r="F50" s="11" t="s">
        <v>462</v>
      </c>
      <c r="G50" s="11" t="s">
        <v>463</v>
      </c>
      <c r="H50" s="11" t="s">
        <v>21</v>
      </c>
      <c r="I50" s="11" t="s">
        <v>464</v>
      </c>
      <c r="J50" s="11" t="s">
        <v>282</v>
      </c>
      <c r="K50" s="11" t="s">
        <v>465</v>
      </c>
      <c r="L50" s="12" t="s">
        <v>466</v>
      </c>
      <c r="M50" s="26" t="s">
        <v>169</v>
      </c>
      <c r="N50" s="14"/>
      <c r="O50" s="18"/>
    </row>
    <row r="51" ht="30" spans="1:15">
      <c r="A51" s="11" t="s">
        <v>467</v>
      </c>
      <c r="B51" s="11" t="s">
        <v>15</v>
      </c>
      <c r="C51" s="11" t="s">
        <v>16</v>
      </c>
      <c r="D51" s="12" t="s">
        <v>215</v>
      </c>
      <c r="E51" s="12" t="s">
        <v>216</v>
      </c>
      <c r="F51" s="11" t="s">
        <v>468</v>
      </c>
      <c r="G51" s="11" t="s">
        <v>469</v>
      </c>
      <c r="H51" s="11" t="s">
        <v>21</v>
      </c>
      <c r="I51" s="11" t="s">
        <v>22</v>
      </c>
      <c r="J51" s="11" t="s">
        <v>470</v>
      </c>
      <c r="K51" s="11" t="s">
        <v>465</v>
      </c>
      <c r="L51" s="12" t="s">
        <v>471</v>
      </c>
      <c r="M51" s="26" t="s">
        <v>326</v>
      </c>
      <c r="N51" s="14"/>
      <c r="O51" s="18"/>
    </row>
    <row r="52" ht="43.5" spans="1:15">
      <c r="A52" s="11" t="s">
        <v>472</v>
      </c>
      <c r="B52" s="11" t="s">
        <v>15</v>
      </c>
      <c r="C52" s="11" t="s">
        <v>16</v>
      </c>
      <c r="D52" s="12" t="s">
        <v>273</v>
      </c>
      <c r="E52" s="12" t="s">
        <v>274</v>
      </c>
      <c r="F52" s="11" t="s">
        <v>473</v>
      </c>
      <c r="G52" s="11" t="s">
        <v>474</v>
      </c>
      <c r="H52" s="11" t="s">
        <v>21</v>
      </c>
      <c r="I52" s="11" t="s">
        <v>22</v>
      </c>
      <c r="J52" s="11" t="s">
        <v>163</v>
      </c>
      <c r="K52" s="11" t="s">
        <v>475</v>
      </c>
      <c r="L52" s="12" t="s">
        <v>476</v>
      </c>
      <c r="M52" s="26" t="s">
        <v>169</v>
      </c>
      <c r="N52" s="14"/>
      <c r="O52" s="18"/>
    </row>
    <row r="53" ht="43.5" spans="1:15">
      <c r="A53" s="11" t="s">
        <v>477</v>
      </c>
      <c r="B53" s="11" t="s">
        <v>15</v>
      </c>
      <c r="C53" s="11" t="s">
        <v>16</v>
      </c>
      <c r="D53" s="12" t="s">
        <v>273</v>
      </c>
      <c r="E53" s="12" t="s">
        <v>274</v>
      </c>
      <c r="F53" s="11" t="s">
        <v>478</v>
      </c>
      <c r="G53" s="11" t="s">
        <v>479</v>
      </c>
      <c r="H53" s="11" t="s">
        <v>36</v>
      </c>
      <c r="I53" s="11" t="s">
        <v>22</v>
      </c>
      <c r="J53" s="11" t="s">
        <v>480</v>
      </c>
      <c r="K53" s="11" t="s">
        <v>481</v>
      </c>
      <c r="L53" s="12" t="s">
        <v>482</v>
      </c>
      <c r="M53" s="26" t="s">
        <v>169</v>
      </c>
      <c r="N53" s="14"/>
      <c r="O53" s="18"/>
    </row>
    <row r="54" ht="30" spans="1:15">
      <c r="A54" s="11" t="s">
        <v>483</v>
      </c>
      <c r="B54" s="11" t="s">
        <v>15</v>
      </c>
      <c r="C54" s="11" t="s">
        <v>16</v>
      </c>
      <c r="D54" s="12" t="s">
        <v>215</v>
      </c>
      <c r="E54" s="12" t="s">
        <v>216</v>
      </c>
      <c r="F54" s="11" t="s">
        <v>484</v>
      </c>
      <c r="G54" s="11" t="s">
        <v>485</v>
      </c>
      <c r="H54" s="11" t="s">
        <v>21</v>
      </c>
      <c r="I54" s="11" t="s">
        <v>486</v>
      </c>
      <c r="J54" s="11" t="s">
        <v>181</v>
      </c>
      <c r="K54" s="11" t="s">
        <v>487</v>
      </c>
      <c r="L54" s="12" t="s">
        <v>488</v>
      </c>
      <c r="M54" s="26" t="s">
        <v>326</v>
      </c>
      <c r="N54" s="14"/>
      <c r="O54" s="18"/>
    </row>
    <row r="55" ht="43.5" spans="1:15">
      <c r="A55" s="11" t="s">
        <v>489</v>
      </c>
      <c r="B55" s="11" t="s">
        <v>15</v>
      </c>
      <c r="C55" s="11" t="s">
        <v>16</v>
      </c>
      <c r="D55" s="12" t="s">
        <v>273</v>
      </c>
      <c r="E55" s="12" t="s">
        <v>274</v>
      </c>
      <c r="F55" s="11" t="s">
        <v>490</v>
      </c>
      <c r="G55" s="11" t="s">
        <v>491</v>
      </c>
      <c r="H55" s="11" t="s">
        <v>21</v>
      </c>
      <c r="I55" s="11" t="s">
        <v>22</v>
      </c>
      <c r="J55" s="11" t="s">
        <v>492</v>
      </c>
      <c r="K55" s="11" t="s">
        <v>493</v>
      </c>
      <c r="L55" s="12" t="s">
        <v>494</v>
      </c>
      <c r="M55" s="26" t="s">
        <v>326</v>
      </c>
      <c r="N55" s="14"/>
      <c r="O55" s="18"/>
    </row>
    <row r="56" ht="43.5" spans="1:15">
      <c r="A56" s="11" t="s">
        <v>495</v>
      </c>
      <c r="B56" s="11" t="s">
        <v>15</v>
      </c>
      <c r="C56" s="11" t="s">
        <v>16</v>
      </c>
      <c r="D56" s="12" t="s">
        <v>273</v>
      </c>
      <c r="E56" s="12" t="s">
        <v>274</v>
      </c>
      <c r="F56" s="11" t="s">
        <v>496</v>
      </c>
      <c r="G56" s="11" t="s">
        <v>497</v>
      </c>
      <c r="H56" s="11" t="s">
        <v>21</v>
      </c>
      <c r="I56" s="11" t="s">
        <v>22</v>
      </c>
      <c r="J56" s="11" t="s">
        <v>498</v>
      </c>
      <c r="K56" s="11" t="s">
        <v>499</v>
      </c>
      <c r="L56" s="12" t="s">
        <v>500</v>
      </c>
      <c r="M56" s="26" t="s">
        <v>326</v>
      </c>
      <c r="N56" s="14"/>
      <c r="O56" s="18"/>
    </row>
    <row r="57" ht="30" spans="1:15">
      <c r="A57" s="11" t="s">
        <v>501</v>
      </c>
      <c r="B57" s="11" t="s">
        <v>15</v>
      </c>
      <c r="C57" s="11" t="s">
        <v>16</v>
      </c>
      <c r="D57" s="12" t="s">
        <v>215</v>
      </c>
      <c r="E57" s="12" t="s">
        <v>216</v>
      </c>
      <c r="F57" s="11" t="s">
        <v>502</v>
      </c>
      <c r="G57" s="11" t="s">
        <v>503</v>
      </c>
      <c r="H57" s="11" t="s">
        <v>21</v>
      </c>
      <c r="I57" s="11" t="s">
        <v>22</v>
      </c>
      <c r="J57" s="11" t="s">
        <v>398</v>
      </c>
      <c r="K57" s="11" t="s">
        <v>504</v>
      </c>
      <c r="L57" s="12" t="s">
        <v>505</v>
      </c>
      <c r="M57" s="26" t="s">
        <v>169</v>
      </c>
      <c r="N57" s="14"/>
      <c r="O57" s="18"/>
    </row>
    <row r="58" ht="30" spans="1:15">
      <c r="A58" s="11" t="s">
        <v>506</v>
      </c>
      <c r="B58" s="11" t="s">
        <v>15</v>
      </c>
      <c r="C58" s="11" t="s">
        <v>16</v>
      </c>
      <c r="D58" s="12" t="s">
        <v>262</v>
      </c>
      <c r="E58" s="12" t="s">
        <v>263</v>
      </c>
      <c r="F58" s="11" t="s">
        <v>507</v>
      </c>
      <c r="G58" s="11" t="s">
        <v>508</v>
      </c>
      <c r="H58" s="11" t="s">
        <v>21</v>
      </c>
      <c r="I58" s="11" t="s">
        <v>22</v>
      </c>
      <c r="J58" s="11" t="s">
        <v>170</v>
      </c>
      <c r="K58" s="11" t="s">
        <v>509</v>
      </c>
      <c r="L58" s="12" t="s">
        <v>510</v>
      </c>
      <c r="M58" s="26" t="s">
        <v>169</v>
      </c>
      <c r="N58" s="14"/>
      <c r="O58" s="18"/>
    </row>
    <row r="59" ht="30" spans="1:15">
      <c r="A59" s="11" t="s">
        <v>511</v>
      </c>
      <c r="B59" s="11" t="s">
        <v>15</v>
      </c>
      <c r="C59" s="11" t="s">
        <v>16</v>
      </c>
      <c r="D59" s="12" t="s">
        <v>215</v>
      </c>
      <c r="E59" s="12" t="s">
        <v>222</v>
      </c>
      <c r="F59" s="11" t="s">
        <v>512</v>
      </c>
      <c r="G59" s="11" t="s">
        <v>513</v>
      </c>
      <c r="H59" s="11" t="s">
        <v>21</v>
      </c>
      <c r="I59" s="11" t="s">
        <v>22</v>
      </c>
      <c r="J59" s="11" t="s">
        <v>157</v>
      </c>
      <c r="K59" s="11" t="s">
        <v>514</v>
      </c>
      <c r="L59" s="12" t="s">
        <v>515</v>
      </c>
      <c r="M59" s="26" t="s">
        <v>169</v>
      </c>
      <c r="N59" s="14"/>
      <c r="O59" s="18"/>
    </row>
    <row r="60" ht="30" spans="1:15">
      <c r="A60" s="11" t="s">
        <v>516</v>
      </c>
      <c r="B60" s="11" t="s">
        <v>15</v>
      </c>
      <c r="C60" s="11" t="s">
        <v>16</v>
      </c>
      <c r="D60" s="12" t="s">
        <v>262</v>
      </c>
      <c r="E60" s="12" t="s">
        <v>290</v>
      </c>
      <c r="F60" s="11" t="s">
        <v>517</v>
      </c>
      <c r="G60" s="11" t="s">
        <v>518</v>
      </c>
      <c r="H60" s="11" t="s">
        <v>21</v>
      </c>
      <c r="I60" s="11" t="s">
        <v>22</v>
      </c>
      <c r="J60" s="11" t="s">
        <v>519</v>
      </c>
      <c r="K60" s="11" t="s">
        <v>520</v>
      </c>
      <c r="L60" s="27" t="s">
        <v>521</v>
      </c>
      <c r="M60" s="26" t="s">
        <v>326</v>
      </c>
      <c r="N60" s="14"/>
      <c r="O60" s="18"/>
    </row>
    <row r="61" ht="30" spans="1:15">
      <c r="A61" s="11" t="s">
        <v>522</v>
      </c>
      <c r="B61" s="11" t="s">
        <v>15</v>
      </c>
      <c r="C61" s="11" t="s">
        <v>16</v>
      </c>
      <c r="D61" s="12" t="s">
        <v>215</v>
      </c>
      <c r="E61" s="12" t="s">
        <v>222</v>
      </c>
      <c r="F61" s="11" t="s">
        <v>523</v>
      </c>
      <c r="G61" s="11" t="s">
        <v>524</v>
      </c>
      <c r="H61" s="11" t="s">
        <v>36</v>
      </c>
      <c r="I61" s="11" t="s">
        <v>22</v>
      </c>
      <c r="J61" s="11" t="s">
        <v>122</v>
      </c>
      <c r="K61" s="11" t="s">
        <v>525</v>
      </c>
      <c r="L61" s="12" t="s">
        <v>526</v>
      </c>
      <c r="M61" s="26" t="s">
        <v>169</v>
      </c>
      <c r="N61" s="14"/>
      <c r="O61" s="18"/>
    </row>
    <row r="62" ht="30" spans="1:15">
      <c r="A62" s="11" t="s">
        <v>527</v>
      </c>
      <c r="B62" s="11" t="s">
        <v>15</v>
      </c>
      <c r="C62" s="11" t="s">
        <v>16</v>
      </c>
      <c r="D62" s="12" t="s">
        <v>262</v>
      </c>
      <c r="E62" s="12" t="s">
        <v>290</v>
      </c>
      <c r="F62" s="11" t="s">
        <v>528</v>
      </c>
      <c r="G62" s="11" t="s">
        <v>529</v>
      </c>
      <c r="H62" s="11" t="s">
        <v>36</v>
      </c>
      <c r="I62" s="11" t="s">
        <v>22</v>
      </c>
      <c r="J62" s="11" t="s">
        <v>530</v>
      </c>
      <c r="K62" s="11" t="s">
        <v>531</v>
      </c>
      <c r="L62" s="12" t="s">
        <v>532</v>
      </c>
      <c r="M62" s="26" t="s">
        <v>169</v>
      </c>
      <c r="N62" s="14"/>
      <c r="O62" s="18"/>
    </row>
    <row r="63" ht="30" spans="1:15">
      <c r="A63" s="11" t="s">
        <v>533</v>
      </c>
      <c r="B63" s="11" t="s">
        <v>15</v>
      </c>
      <c r="C63" s="11" t="s">
        <v>16</v>
      </c>
      <c r="D63" s="12" t="s">
        <v>227</v>
      </c>
      <c r="E63" s="12" t="s">
        <v>228</v>
      </c>
      <c r="F63" s="11" t="s">
        <v>534</v>
      </c>
      <c r="G63" s="11" t="s">
        <v>535</v>
      </c>
      <c r="H63" s="11" t="s">
        <v>21</v>
      </c>
      <c r="I63" s="11" t="s">
        <v>22</v>
      </c>
      <c r="J63" s="11" t="s">
        <v>536</v>
      </c>
      <c r="K63" s="11" t="s">
        <v>537</v>
      </c>
      <c r="L63" s="12" t="s">
        <v>538</v>
      </c>
      <c r="M63" s="26" t="s">
        <v>169</v>
      </c>
      <c r="N63" s="14"/>
      <c r="O63" s="18"/>
    </row>
    <row r="64" ht="30" spans="1:15">
      <c r="A64" s="11" t="s">
        <v>539</v>
      </c>
      <c r="B64" s="11" t="s">
        <v>15</v>
      </c>
      <c r="C64" s="11" t="s">
        <v>16</v>
      </c>
      <c r="D64" s="12" t="s">
        <v>215</v>
      </c>
      <c r="E64" s="12" t="s">
        <v>216</v>
      </c>
      <c r="F64" s="11" t="s">
        <v>540</v>
      </c>
      <c r="G64" s="11" t="s">
        <v>541</v>
      </c>
      <c r="H64" s="11" t="s">
        <v>21</v>
      </c>
      <c r="I64" s="11" t="s">
        <v>22</v>
      </c>
      <c r="J64" s="11" t="s">
        <v>311</v>
      </c>
      <c r="K64" s="11" t="s">
        <v>542</v>
      </c>
      <c r="L64" s="12" t="s">
        <v>543</v>
      </c>
      <c r="M64" s="26" t="s">
        <v>326</v>
      </c>
      <c r="N64" s="14"/>
      <c r="O64" s="18"/>
    </row>
    <row r="65" ht="43.5" spans="1:15">
      <c r="A65" s="11" t="s">
        <v>544</v>
      </c>
      <c r="B65" s="11" t="s">
        <v>15</v>
      </c>
      <c r="C65" s="11" t="s">
        <v>16</v>
      </c>
      <c r="D65" s="12" t="s">
        <v>273</v>
      </c>
      <c r="E65" s="12" t="s">
        <v>274</v>
      </c>
      <c r="F65" s="11" t="s">
        <v>545</v>
      </c>
      <c r="G65" s="11" t="s">
        <v>546</v>
      </c>
      <c r="H65" s="11" t="s">
        <v>21</v>
      </c>
      <c r="I65" s="11" t="s">
        <v>22</v>
      </c>
      <c r="J65" s="11" t="s">
        <v>145</v>
      </c>
      <c r="K65" s="11" t="s">
        <v>547</v>
      </c>
      <c r="L65" s="12" t="s">
        <v>548</v>
      </c>
      <c r="M65" s="26" t="s">
        <v>326</v>
      </c>
      <c r="N65" s="14"/>
      <c r="O65" s="18"/>
    </row>
    <row r="66" ht="30" spans="1:15">
      <c r="A66" s="11" t="s">
        <v>549</v>
      </c>
      <c r="B66" s="11" t="s">
        <v>15</v>
      </c>
      <c r="C66" s="11" t="s">
        <v>16</v>
      </c>
      <c r="D66" s="12" t="s">
        <v>262</v>
      </c>
      <c r="E66" s="12" t="s">
        <v>263</v>
      </c>
      <c r="F66" s="11" t="s">
        <v>550</v>
      </c>
      <c r="G66" s="11" t="s">
        <v>551</v>
      </c>
      <c r="H66" s="11" t="s">
        <v>36</v>
      </c>
      <c r="I66" s="11" t="s">
        <v>22</v>
      </c>
      <c r="J66" s="11" t="s">
        <v>552</v>
      </c>
      <c r="K66" s="11" t="s">
        <v>553</v>
      </c>
      <c r="L66" s="12" t="s">
        <v>554</v>
      </c>
      <c r="M66" s="26" t="s">
        <v>326</v>
      </c>
      <c r="N66" s="14"/>
      <c r="O66" s="18"/>
    </row>
    <row r="67" ht="30" spans="1:15">
      <c r="A67" s="11" t="s">
        <v>555</v>
      </c>
      <c r="B67" s="11" t="s">
        <v>15</v>
      </c>
      <c r="C67" s="11" t="s">
        <v>16</v>
      </c>
      <c r="D67" s="12" t="s">
        <v>262</v>
      </c>
      <c r="E67" s="12" t="s">
        <v>263</v>
      </c>
      <c r="F67" s="11" t="s">
        <v>556</v>
      </c>
      <c r="G67" s="11" t="s">
        <v>557</v>
      </c>
      <c r="H67" s="11" t="s">
        <v>21</v>
      </c>
      <c r="I67" s="11" t="s">
        <v>22</v>
      </c>
      <c r="J67" s="11" t="s">
        <v>139</v>
      </c>
      <c r="K67" s="11" t="s">
        <v>558</v>
      </c>
      <c r="L67" s="12" t="s">
        <v>559</v>
      </c>
      <c r="M67" s="26" t="s">
        <v>169</v>
      </c>
      <c r="N67" s="14"/>
      <c r="O67" s="18"/>
    </row>
    <row r="68" ht="43.5" spans="1:15">
      <c r="A68" s="11" t="s">
        <v>560</v>
      </c>
      <c r="B68" s="11" t="s">
        <v>15</v>
      </c>
      <c r="C68" s="11" t="s">
        <v>16</v>
      </c>
      <c r="D68" s="12" t="s">
        <v>273</v>
      </c>
      <c r="E68" s="12" t="s">
        <v>274</v>
      </c>
      <c r="F68" s="11" t="s">
        <v>561</v>
      </c>
      <c r="G68" s="11" t="s">
        <v>562</v>
      </c>
      <c r="H68" s="11" t="s">
        <v>21</v>
      </c>
      <c r="I68" s="11" t="s">
        <v>22</v>
      </c>
      <c r="J68" s="11" t="s">
        <v>382</v>
      </c>
      <c r="K68" s="11" t="s">
        <v>563</v>
      </c>
      <c r="L68" s="12" t="s">
        <v>564</v>
      </c>
      <c r="M68" s="26" t="s">
        <v>169</v>
      </c>
      <c r="N68" s="14"/>
      <c r="O68" s="18"/>
    </row>
    <row r="69" ht="30" spans="1:15">
      <c r="A69" s="11" t="s">
        <v>565</v>
      </c>
      <c r="B69" s="11" t="s">
        <v>15</v>
      </c>
      <c r="C69" s="11" t="s">
        <v>16</v>
      </c>
      <c r="D69" s="12" t="s">
        <v>215</v>
      </c>
      <c r="E69" s="12" t="s">
        <v>222</v>
      </c>
      <c r="F69" s="11" t="s">
        <v>566</v>
      </c>
      <c r="G69" s="11" t="s">
        <v>567</v>
      </c>
      <c r="H69" s="11" t="s">
        <v>36</v>
      </c>
      <c r="I69" s="11" t="s">
        <v>22</v>
      </c>
      <c r="J69" s="11" t="s">
        <v>301</v>
      </c>
      <c r="K69" s="11" t="s">
        <v>568</v>
      </c>
      <c r="L69" s="12" t="s">
        <v>569</v>
      </c>
      <c r="M69" s="28" t="s">
        <v>570</v>
      </c>
      <c r="N69" s="14"/>
      <c r="O69" s="18"/>
    </row>
    <row r="70" ht="30" spans="1:15">
      <c r="A70" s="11" t="s">
        <v>571</v>
      </c>
      <c r="B70" s="11" t="s">
        <v>15</v>
      </c>
      <c r="C70" s="11" t="s">
        <v>16</v>
      </c>
      <c r="D70" s="12" t="s">
        <v>227</v>
      </c>
      <c r="E70" s="12" t="s">
        <v>228</v>
      </c>
      <c r="F70" s="11" t="s">
        <v>572</v>
      </c>
      <c r="G70" s="11" t="s">
        <v>573</v>
      </c>
      <c r="H70" s="11" t="s">
        <v>21</v>
      </c>
      <c r="I70" s="11" t="s">
        <v>22</v>
      </c>
      <c r="J70" s="11" t="s">
        <v>519</v>
      </c>
      <c r="K70" s="11" t="s">
        <v>574</v>
      </c>
      <c r="L70" s="12" t="s">
        <v>575</v>
      </c>
      <c r="M70" s="28" t="s">
        <v>570</v>
      </c>
      <c r="N70" s="14"/>
      <c r="O70" s="18"/>
    </row>
    <row r="71" ht="30" spans="1:15">
      <c r="A71" s="11" t="s">
        <v>576</v>
      </c>
      <c r="B71" s="11" t="s">
        <v>15</v>
      </c>
      <c r="C71" s="11" t="s">
        <v>16</v>
      </c>
      <c r="D71" s="12" t="s">
        <v>227</v>
      </c>
      <c r="E71" s="12" t="s">
        <v>228</v>
      </c>
      <c r="F71" s="11" t="s">
        <v>577</v>
      </c>
      <c r="G71" s="11" t="s">
        <v>578</v>
      </c>
      <c r="H71" s="11" t="s">
        <v>21</v>
      </c>
      <c r="I71" s="11" t="s">
        <v>22</v>
      </c>
      <c r="J71" s="11" t="s">
        <v>579</v>
      </c>
      <c r="K71" s="11" t="s">
        <v>574</v>
      </c>
      <c r="L71" s="12" t="s">
        <v>580</v>
      </c>
      <c r="M71" s="26"/>
      <c r="N71" s="14"/>
      <c r="O71" s="18"/>
    </row>
    <row r="72" ht="30" spans="1:15">
      <c r="A72" s="11" t="s">
        <v>581</v>
      </c>
      <c r="B72" s="11" t="s">
        <v>15</v>
      </c>
      <c r="C72" s="11" t="s">
        <v>16</v>
      </c>
      <c r="D72" s="12" t="s">
        <v>262</v>
      </c>
      <c r="E72" s="12" t="s">
        <v>290</v>
      </c>
      <c r="F72" s="11" t="s">
        <v>582</v>
      </c>
      <c r="G72" s="11" t="s">
        <v>583</v>
      </c>
      <c r="H72" s="11" t="s">
        <v>36</v>
      </c>
      <c r="I72" s="11" t="s">
        <v>22</v>
      </c>
      <c r="J72" s="11" t="s">
        <v>584</v>
      </c>
      <c r="K72" s="11" t="s">
        <v>585</v>
      </c>
      <c r="L72" s="12" t="s">
        <v>586</v>
      </c>
      <c r="M72" s="26"/>
      <c r="N72" s="14"/>
      <c r="O72" s="18"/>
    </row>
    <row r="73" ht="43.5" spans="1:15">
      <c r="A73" s="11" t="s">
        <v>587</v>
      </c>
      <c r="B73" s="11" t="s">
        <v>15</v>
      </c>
      <c r="C73" s="11" t="s">
        <v>16</v>
      </c>
      <c r="D73" s="12" t="s">
        <v>273</v>
      </c>
      <c r="E73" s="12" t="s">
        <v>274</v>
      </c>
      <c r="F73" s="11" t="s">
        <v>588</v>
      </c>
      <c r="G73" s="11" t="s">
        <v>589</v>
      </c>
      <c r="H73" s="11" t="s">
        <v>21</v>
      </c>
      <c r="I73" s="11" t="s">
        <v>22</v>
      </c>
      <c r="J73" s="11" t="s">
        <v>193</v>
      </c>
      <c r="K73" s="11" t="s">
        <v>590</v>
      </c>
      <c r="L73" s="12" t="s">
        <v>591</v>
      </c>
      <c r="M73" s="28" t="s">
        <v>570</v>
      </c>
      <c r="N73" s="14"/>
      <c r="O73" s="18"/>
    </row>
    <row r="74" ht="30" spans="1:15">
      <c r="A74" s="11" t="s">
        <v>592</v>
      </c>
      <c r="B74" s="11" t="s">
        <v>15</v>
      </c>
      <c r="C74" s="11" t="s">
        <v>16</v>
      </c>
      <c r="D74" s="12" t="s">
        <v>215</v>
      </c>
      <c r="E74" s="12" t="s">
        <v>216</v>
      </c>
      <c r="F74" s="11" t="s">
        <v>593</v>
      </c>
      <c r="G74" s="11" t="s">
        <v>594</v>
      </c>
      <c r="H74" s="11" t="s">
        <v>36</v>
      </c>
      <c r="I74" s="11" t="s">
        <v>22</v>
      </c>
      <c r="J74" s="11" t="s">
        <v>595</v>
      </c>
      <c r="K74" s="11" t="s">
        <v>596</v>
      </c>
      <c r="L74" s="12" t="s">
        <v>597</v>
      </c>
      <c r="M74" s="26"/>
      <c r="N74" s="14"/>
      <c r="O74" s="18"/>
    </row>
    <row r="75" ht="30" spans="1:15">
      <c r="A75" s="11" t="s">
        <v>598</v>
      </c>
      <c r="B75" s="11" t="s">
        <v>15</v>
      </c>
      <c r="C75" s="11" t="s">
        <v>16</v>
      </c>
      <c r="D75" s="12" t="s">
        <v>227</v>
      </c>
      <c r="E75" s="12" t="s">
        <v>228</v>
      </c>
      <c r="F75" s="11" t="s">
        <v>599</v>
      </c>
      <c r="G75" s="11" t="s">
        <v>600</v>
      </c>
      <c r="H75" s="11" t="s">
        <v>21</v>
      </c>
      <c r="I75" s="11" t="s">
        <v>22</v>
      </c>
      <c r="J75" s="11" t="s">
        <v>601</v>
      </c>
      <c r="K75" s="11" t="s">
        <v>602</v>
      </c>
      <c r="L75" s="12" t="s">
        <v>603</v>
      </c>
      <c r="M75" s="28" t="s">
        <v>570</v>
      </c>
      <c r="N75" s="14"/>
      <c r="O75" s="18"/>
    </row>
    <row r="76" ht="30" spans="1:15">
      <c r="A76" s="11" t="s">
        <v>604</v>
      </c>
      <c r="B76" s="11" t="s">
        <v>15</v>
      </c>
      <c r="C76" s="11" t="s">
        <v>16</v>
      </c>
      <c r="D76" s="12" t="s">
        <v>262</v>
      </c>
      <c r="E76" s="12" t="s">
        <v>263</v>
      </c>
      <c r="F76" s="11" t="s">
        <v>605</v>
      </c>
      <c r="G76" s="11" t="s">
        <v>606</v>
      </c>
      <c r="H76" s="11" t="s">
        <v>21</v>
      </c>
      <c r="I76" s="11" t="s">
        <v>22</v>
      </c>
      <c r="J76" s="11" t="s">
        <v>301</v>
      </c>
      <c r="K76" s="11" t="s">
        <v>607</v>
      </c>
      <c r="L76" s="12" t="s">
        <v>608</v>
      </c>
      <c r="M76" s="26"/>
      <c r="N76" s="14"/>
      <c r="O76" s="18"/>
    </row>
    <row r="77" ht="30" spans="1:15">
      <c r="A77" s="11" t="s">
        <v>609</v>
      </c>
      <c r="B77" s="11" t="s">
        <v>15</v>
      </c>
      <c r="C77" s="11" t="s">
        <v>16</v>
      </c>
      <c r="D77" s="12" t="s">
        <v>215</v>
      </c>
      <c r="E77" s="12" t="s">
        <v>222</v>
      </c>
      <c r="F77" s="11" t="s">
        <v>610</v>
      </c>
      <c r="G77" s="11" t="s">
        <v>611</v>
      </c>
      <c r="H77" s="11" t="s">
        <v>36</v>
      </c>
      <c r="I77" s="11" t="s">
        <v>22</v>
      </c>
      <c r="J77" s="11" t="s">
        <v>287</v>
      </c>
      <c r="K77" s="11" t="s">
        <v>612</v>
      </c>
      <c r="L77" s="12" t="s">
        <v>613</v>
      </c>
      <c r="M77" s="26"/>
      <c r="N77" s="14"/>
      <c r="O77" s="18"/>
    </row>
    <row r="78" ht="30" spans="1:15">
      <c r="A78" s="11" t="s">
        <v>614</v>
      </c>
      <c r="B78" s="11" t="s">
        <v>15</v>
      </c>
      <c r="C78" s="11" t="s">
        <v>16</v>
      </c>
      <c r="D78" s="12" t="s">
        <v>227</v>
      </c>
      <c r="E78" s="12" t="s">
        <v>228</v>
      </c>
      <c r="F78" s="11" t="s">
        <v>615</v>
      </c>
      <c r="G78" s="11" t="s">
        <v>616</v>
      </c>
      <c r="H78" s="11" t="s">
        <v>36</v>
      </c>
      <c r="I78" s="11" t="s">
        <v>22</v>
      </c>
      <c r="J78" s="11" t="s">
        <v>382</v>
      </c>
      <c r="K78" s="11" t="s">
        <v>617</v>
      </c>
      <c r="L78" s="12" t="s">
        <v>618</v>
      </c>
      <c r="M78" s="26"/>
      <c r="N78" s="14"/>
      <c r="O78" s="18"/>
    </row>
    <row r="79" ht="43.5" spans="1:15">
      <c r="A79" s="11" t="s">
        <v>619</v>
      </c>
      <c r="B79" s="11" t="s">
        <v>15</v>
      </c>
      <c r="C79" s="11" t="s">
        <v>16</v>
      </c>
      <c r="D79" s="12" t="s">
        <v>273</v>
      </c>
      <c r="E79" s="12" t="s">
        <v>274</v>
      </c>
      <c r="F79" s="11" t="s">
        <v>620</v>
      </c>
      <c r="G79" s="11" t="s">
        <v>621</v>
      </c>
      <c r="H79" s="11" t="s">
        <v>21</v>
      </c>
      <c r="I79" s="11" t="s">
        <v>22</v>
      </c>
      <c r="J79" s="11" t="s">
        <v>622</v>
      </c>
      <c r="K79" s="11" t="s">
        <v>623</v>
      </c>
      <c r="L79" s="12" t="s">
        <v>624</v>
      </c>
      <c r="M79" s="26"/>
      <c r="N79" s="14"/>
      <c r="O79" s="18"/>
    </row>
    <row r="80" ht="30" spans="1:15">
      <c r="A80" s="11" t="s">
        <v>625</v>
      </c>
      <c r="B80" s="11" t="s">
        <v>15</v>
      </c>
      <c r="C80" s="11" t="s">
        <v>16</v>
      </c>
      <c r="D80" s="12" t="s">
        <v>262</v>
      </c>
      <c r="E80" s="12" t="s">
        <v>290</v>
      </c>
      <c r="F80" s="11" t="s">
        <v>626</v>
      </c>
      <c r="G80" s="11" t="s">
        <v>627</v>
      </c>
      <c r="H80" s="11" t="s">
        <v>36</v>
      </c>
      <c r="I80" s="11" t="s">
        <v>22</v>
      </c>
      <c r="J80" s="11" t="s">
        <v>163</v>
      </c>
      <c r="K80" s="11" t="s">
        <v>628</v>
      </c>
      <c r="L80" s="12" t="s">
        <v>629</v>
      </c>
      <c r="M80" s="28" t="s">
        <v>570</v>
      </c>
      <c r="N80" s="14"/>
      <c r="O80" s="18"/>
    </row>
    <row r="81" ht="43.5" spans="1:15">
      <c r="A81" s="11" t="s">
        <v>630</v>
      </c>
      <c r="B81" s="11" t="s">
        <v>15</v>
      </c>
      <c r="C81" s="11" t="s">
        <v>16</v>
      </c>
      <c r="D81" s="12" t="s">
        <v>273</v>
      </c>
      <c r="E81" s="12" t="s">
        <v>274</v>
      </c>
      <c r="F81" s="11" t="s">
        <v>631</v>
      </c>
      <c r="G81" s="11" t="s">
        <v>632</v>
      </c>
      <c r="H81" s="11" t="s">
        <v>21</v>
      </c>
      <c r="I81" s="11" t="s">
        <v>22</v>
      </c>
      <c r="J81" s="11" t="s">
        <v>633</v>
      </c>
      <c r="K81" s="11" t="s">
        <v>634</v>
      </c>
      <c r="L81" s="12" t="s">
        <v>635</v>
      </c>
      <c r="M81" s="26"/>
      <c r="N81" s="14"/>
      <c r="O81" s="18"/>
    </row>
    <row r="82" ht="30" spans="1:15">
      <c r="A82" s="11" t="s">
        <v>636</v>
      </c>
      <c r="B82" s="11" t="s">
        <v>15</v>
      </c>
      <c r="C82" s="11" t="s">
        <v>16</v>
      </c>
      <c r="D82" s="12" t="s">
        <v>262</v>
      </c>
      <c r="E82" s="12" t="s">
        <v>290</v>
      </c>
      <c r="F82" s="11" t="s">
        <v>637</v>
      </c>
      <c r="G82" s="11" t="s">
        <v>638</v>
      </c>
      <c r="H82" s="11" t="s">
        <v>21</v>
      </c>
      <c r="I82" s="11" t="s">
        <v>22</v>
      </c>
      <c r="J82" s="11" t="s">
        <v>622</v>
      </c>
      <c r="K82" s="11" t="s">
        <v>639</v>
      </c>
      <c r="L82" s="12" t="s">
        <v>640</v>
      </c>
      <c r="M82" s="26"/>
      <c r="N82" s="14"/>
      <c r="O82" s="18"/>
    </row>
    <row r="83" ht="30" spans="1:15">
      <c r="A83" s="11" t="s">
        <v>641</v>
      </c>
      <c r="B83" s="11" t="s">
        <v>15</v>
      </c>
      <c r="C83" s="11" t="s">
        <v>16</v>
      </c>
      <c r="D83" s="12" t="s">
        <v>262</v>
      </c>
      <c r="E83" s="12" t="s">
        <v>263</v>
      </c>
      <c r="F83" s="11" t="s">
        <v>642</v>
      </c>
      <c r="G83" s="11" t="s">
        <v>643</v>
      </c>
      <c r="H83" s="11" t="s">
        <v>21</v>
      </c>
      <c r="I83" s="11" t="s">
        <v>22</v>
      </c>
      <c r="J83" s="11" t="s">
        <v>40</v>
      </c>
      <c r="K83" s="11" t="s">
        <v>644</v>
      </c>
      <c r="L83" s="12" t="s">
        <v>645</v>
      </c>
      <c r="M83" s="26"/>
      <c r="N83" s="14"/>
      <c r="O83" s="18"/>
    </row>
    <row r="84" ht="30" spans="1:15">
      <c r="A84" s="11" t="s">
        <v>320</v>
      </c>
      <c r="B84" s="11" t="s">
        <v>15</v>
      </c>
      <c r="C84" s="11" t="s">
        <v>16</v>
      </c>
      <c r="D84" s="12" t="s">
        <v>215</v>
      </c>
      <c r="E84" s="12" t="s">
        <v>222</v>
      </c>
      <c r="F84" s="11" t="s">
        <v>646</v>
      </c>
      <c r="G84" s="11" t="s">
        <v>647</v>
      </c>
      <c r="H84" s="11" t="s">
        <v>36</v>
      </c>
      <c r="I84" s="11" t="s">
        <v>22</v>
      </c>
      <c r="J84" s="11" t="s">
        <v>105</v>
      </c>
      <c r="K84" s="11" t="s">
        <v>648</v>
      </c>
      <c r="L84" s="12" t="s">
        <v>649</v>
      </c>
      <c r="M84" s="28" t="s">
        <v>570</v>
      </c>
      <c r="N84" s="14"/>
      <c r="O84" s="18"/>
    </row>
    <row r="85" ht="30" spans="1:15">
      <c r="A85" s="11" t="s">
        <v>650</v>
      </c>
      <c r="B85" s="11" t="s">
        <v>15</v>
      </c>
      <c r="C85" s="11" t="s">
        <v>16</v>
      </c>
      <c r="D85" s="12" t="s">
        <v>227</v>
      </c>
      <c r="E85" s="12" t="s">
        <v>228</v>
      </c>
      <c r="F85" s="11" t="s">
        <v>651</v>
      </c>
      <c r="G85" s="11" t="s">
        <v>652</v>
      </c>
      <c r="H85" s="11" t="s">
        <v>36</v>
      </c>
      <c r="I85" s="11" t="s">
        <v>22</v>
      </c>
      <c r="J85" s="11" t="s">
        <v>193</v>
      </c>
      <c r="K85" s="11" t="s">
        <v>653</v>
      </c>
      <c r="L85" s="12" t="s">
        <v>654</v>
      </c>
      <c r="M85" s="28" t="s">
        <v>570</v>
      </c>
      <c r="N85" s="14"/>
      <c r="O85" s="18"/>
    </row>
    <row r="86" ht="30" spans="1:15">
      <c r="A86" s="11" t="s">
        <v>655</v>
      </c>
      <c r="B86" s="11" t="s">
        <v>15</v>
      </c>
      <c r="C86" s="11" t="s">
        <v>16</v>
      </c>
      <c r="D86" s="12" t="s">
        <v>262</v>
      </c>
      <c r="E86" s="12" t="s">
        <v>290</v>
      </c>
      <c r="F86" s="11" t="s">
        <v>656</v>
      </c>
      <c r="G86" s="11" t="s">
        <v>657</v>
      </c>
      <c r="H86" s="11" t="s">
        <v>36</v>
      </c>
      <c r="I86" s="11" t="s">
        <v>22</v>
      </c>
      <c r="J86" s="11" t="s">
        <v>658</v>
      </c>
      <c r="K86" s="11" t="s">
        <v>659</v>
      </c>
      <c r="L86" s="27" t="s">
        <v>660</v>
      </c>
      <c r="M86" s="26"/>
      <c r="N86" s="14"/>
      <c r="O86" s="18"/>
    </row>
    <row r="87" ht="30" spans="1:15">
      <c r="A87" s="11" t="s">
        <v>661</v>
      </c>
      <c r="B87" s="11" t="s">
        <v>15</v>
      </c>
      <c r="C87" s="11" t="s">
        <v>16</v>
      </c>
      <c r="D87" s="12" t="s">
        <v>215</v>
      </c>
      <c r="E87" s="12" t="s">
        <v>216</v>
      </c>
      <c r="F87" s="11" t="s">
        <v>662</v>
      </c>
      <c r="G87" s="11" t="s">
        <v>663</v>
      </c>
      <c r="H87" s="11" t="s">
        <v>21</v>
      </c>
      <c r="I87" s="11" t="s">
        <v>22</v>
      </c>
      <c r="J87" s="11" t="s">
        <v>277</v>
      </c>
      <c r="K87" s="11" t="s">
        <v>664</v>
      </c>
      <c r="L87" s="12" t="s">
        <v>665</v>
      </c>
      <c r="M87" s="26"/>
      <c r="N87" s="14"/>
      <c r="O87" s="18"/>
    </row>
    <row r="88" ht="30" spans="1:15">
      <c r="A88" s="11" t="s">
        <v>666</v>
      </c>
      <c r="B88" s="11" t="s">
        <v>15</v>
      </c>
      <c r="C88" s="11" t="s">
        <v>16</v>
      </c>
      <c r="D88" s="12" t="s">
        <v>262</v>
      </c>
      <c r="E88" s="12" t="s">
        <v>263</v>
      </c>
      <c r="F88" s="11" t="s">
        <v>667</v>
      </c>
      <c r="G88" s="11" t="s">
        <v>668</v>
      </c>
      <c r="H88" s="11" t="s">
        <v>21</v>
      </c>
      <c r="I88" s="11" t="s">
        <v>22</v>
      </c>
      <c r="J88" s="11" t="s">
        <v>669</v>
      </c>
      <c r="K88" s="11" t="s">
        <v>664</v>
      </c>
      <c r="L88" s="12" t="s">
        <v>670</v>
      </c>
      <c r="M88" s="26"/>
      <c r="N88" s="14"/>
      <c r="O88" s="18"/>
    </row>
    <row r="89" ht="30" spans="1:15">
      <c r="A89" s="11" t="s">
        <v>671</v>
      </c>
      <c r="B89" s="11" t="s">
        <v>15</v>
      </c>
      <c r="C89" s="11" t="s">
        <v>16</v>
      </c>
      <c r="D89" s="12" t="s">
        <v>262</v>
      </c>
      <c r="E89" s="12" t="s">
        <v>263</v>
      </c>
      <c r="F89" s="11" t="s">
        <v>672</v>
      </c>
      <c r="G89" s="11" t="s">
        <v>673</v>
      </c>
      <c r="H89" s="11" t="s">
        <v>21</v>
      </c>
      <c r="I89" s="11" t="s">
        <v>22</v>
      </c>
      <c r="J89" s="11" t="s">
        <v>674</v>
      </c>
      <c r="K89" s="11" t="s">
        <v>675</v>
      </c>
      <c r="L89" s="12" t="s">
        <v>676</v>
      </c>
      <c r="M89" s="26"/>
      <c r="N89" s="14"/>
      <c r="O89" s="18"/>
    </row>
    <row r="90" ht="30" spans="1:15">
      <c r="A90" s="11" t="s">
        <v>677</v>
      </c>
      <c r="B90" s="11" t="s">
        <v>15</v>
      </c>
      <c r="C90" s="11" t="s">
        <v>16</v>
      </c>
      <c r="D90" s="12" t="s">
        <v>262</v>
      </c>
      <c r="E90" s="12" t="s">
        <v>290</v>
      </c>
      <c r="F90" s="11" t="s">
        <v>678</v>
      </c>
      <c r="G90" s="11" t="s">
        <v>679</v>
      </c>
      <c r="H90" s="11" t="s">
        <v>21</v>
      </c>
      <c r="I90" s="11" t="s">
        <v>22</v>
      </c>
      <c r="J90" s="11" t="s">
        <v>680</v>
      </c>
      <c r="K90" s="11" t="s">
        <v>681</v>
      </c>
      <c r="L90" s="12" t="s">
        <v>682</v>
      </c>
      <c r="M90" s="26"/>
      <c r="N90" s="14"/>
      <c r="O90" s="18"/>
    </row>
    <row r="91" ht="30" spans="1:15">
      <c r="A91" s="11" t="s">
        <v>683</v>
      </c>
      <c r="B91" s="11" t="s">
        <v>15</v>
      </c>
      <c r="C91" s="11" t="s">
        <v>16</v>
      </c>
      <c r="D91" s="12" t="s">
        <v>227</v>
      </c>
      <c r="E91" s="12" t="s">
        <v>228</v>
      </c>
      <c r="F91" s="11" t="s">
        <v>684</v>
      </c>
      <c r="G91" s="11" t="s">
        <v>685</v>
      </c>
      <c r="H91" s="11" t="s">
        <v>36</v>
      </c>
      <c r="I91" s="11" t="s">
        <v>22</v>
      </c>
      <c r="J91" s="11" t="s">
        <v>536</v>
      </c>
      <c r="K91" s="11" t="s">
        <v>686</v>
      </c>
      <c r="L91" s="12" t="s">
        <v>687</v>
      </c>
      <c r="M91" s="26"/>
      <c r="N91" s="14"/>
      <c r="O91" s="18"/>
    </row>
    <row r="92" ht="30" spans="1:15">
      <c r="A92" s="11" t="s">
        <v>688</v>
      </c>
      <c r="B92" s="11" t="s">
        <v>15</v>
      </c>
      <c r="C92" s="11" t="s">
        <v>16</v>
      </c>
      <c r="D92" s="12" t="s">
        <v>262</v>
      </c>
      <c r="E92" s="12" t="s">
        <v>290</v>
      </c>
      <c r="F92" s="11" t="s">
        <v>689</v>
      </c>
      <c r="G92" s="11" t="s">
        <v>690</v>
      </c>
      <c r="H92" s="11" t="s">
        <v>36</v>
      </c>
      <c r="I92" s="11" t="s">
        <v>22</v>
      </c>
      <c r="J92" s="11" t="s">
        <v>691</v>
      </c>
      <c r="K92" s="11" t="s">
        <v>692</v>
      </c>
      <c r="L92" s="12" t="s">
        <v>693</v>
      </c>
      <c r="M92" s="28" t="s">
        <v>570</v>
      </c>
      <c r="N92" s="14"/>
      <c r="O92" s="18"/>
    </row>
    <row r="93" ht="43.5" spans="1:15">
      <c r="A93" s="11" t="s">
        <v>694</v>
      </c>
      <c r="B93" s="11" t="s">
        <v>15</v>
      </c>
      <c r="C93" s="11" t="s">
        <v>16</v>
      </c>
      <c r="D93" s="12" t="s">
        <v>273</v>
      </c>
      <c r="E93" s="12" t="s">
        <v>274</v>
      </c>
      <c r="F93" s="11" t="s">
        <v>695</v>
      </c>
      <c r="G93" s="11" t="s">
        <v>696</v>
      </c>
      <c r="H93" s="11" t="s">
        <v>36</v>
      </c>
      <c r="I93" s="11" t="s">
        <v>22</v>
      </c>
      <c r="J93" s="11" t="s">
        <v>697</v>
      </c>
      <c r="K93" s="11" t="s">
        <v>698</v>
      </c>
      <c r="L93" s="12" t="s">
        <v>699</v>
      </c>
      <c r="M93" s="28" t="s">
        <v>570</v>
      </c>
      <c r="N93" s="14"/>
      <c r="O93" s="18"/>
    </row>
    <row r="94" ht="30" spans="1:15">
      <c r="A94" s="11" t="s">
        <v>700</v>
      </c>
      <c r="B94" s="11" t="s">
        <v>15</v>
      </c>
      <c r="C94" s="11" t="s">
        <v>16</v>
      </c>
      <c r="D94" s="12" t="s">
        <v>262</v>
      </c>
      <c r="E94" s="12" t="s">
        <v>263</v>
      </c>
      <c r="F94" s="11" t="s">
        <v>701</v>
      </c>
      <c r="G94" s="11" t="s">
        <v>702</v>
      </c>
      <c r="H94" s="11" t="s">
        <v>21</v>
      </c>
      <c r="I94" s="11" t="s">
        <v>22</v>
      </c>
      <c r="J94" s="11" t="s">
        <v>334</v>
      </c>
      <c r="K94" s="11" t="s">
        <v>703</v>
      </c>
      <c r="L94" s="12" t="s">
        <v>704</v>
      </c>
      <c r="M94" s="28" t="s">
        <v>570</v>
      </c>
      <c r="N94" s="14"/>
      <c r="O94" s="18"/>
    </row>
    <row r="95" ht="30" spans="1:15">
      <c r="A95" s="11" t="s">
        <v>705</v>
      </c>
      <c r="B95" s="11" t="s">
        <v>15</v>
      </c>
      <c r="C95" s="11" t="s">
        <v>16</v>
      </c>
      <c r="D95" s="12" t="s">
        <v>215</v>
      </c>
      <c r="E95" s="12" t="s">
        <v>222</v>
      </c>
      <c r="F95" s="11" t="s">
        <v>706</v>
      </c>
      <c r="G95" s="11" t="s">
        <v>707</v>
      </c>
      <c r="H95" s="11" t="s">
        <v>21</v>
      </c>
      <c r="I95" s="11" t="s">
        <v>486</v>
      </c>
      <c r="J95" s="11" t="s">
        <v>708</v>
      </c>
      <c r="K95" s="11" t="s">
        <v>709</v>
      </c>
      <c r="L95" s="12" t="s">
        <v>710</v>
      </c>
      <c r="M95" s="28" t="s">
        <v>570</v>
      </c>
      <c r="N95" s="14"/>
      <c r="O95" s="18"/>
    </row>
    <row r="96" ht="43.5" spans="1:15">
      <c r="A96" s="11" t="s">
        <v>711</v>
      </c>
      <c r="B96" s="11" t="s">
        <v>15</v>
      </c>
      <c r="C96" s="11" t="s">
        <v>16</v>
      </c>
      <c r="D96" s="12" t="s">
        <v>273</v>
      </c>
      <c r="E96" s="12" t="s">
        <v>274</v>
      </c>
      <c r="F96" s="11" t="s">
        <v>712</v>
      </c>
      <c r="G96" s="11" t="s">
        <v>713</v>
      </c>
      <c r="H96" s="11" t="s">
        <v>36</v>
      </c>
      <c r="I96" s="11" t="s">
        <v>22</v>
      </c>
      <c r="J96" s="11" t="s">
        <v>519</v>
      </c>
      <c r="K96" s="11" t="s">
        <v>714</v>
      </c>
      <c r="L96" s="12" t="s">
        <v>715</v>
      </c>
      <c r="M96" s="26" t="s">
        <v>716</v>
      </c>
      <c r="N96" s="14"/>
      <c r="O96" s="18"/>
    </row>
    <row r="97" ht="30" spans="1:15">
      <c r="A97" s="11" t="s">
        <v>717</v>
      </c>
      <c r="B97" s="11" t="s">
        <v>15</v>
      </c>
      <c r="C97" s="11" t="s">
        <v>16</v>
      </c>
      <c r="D97" s="12" t="s">
        <v>215</v>
      </c>
      <c r="E97" s="12" t="s">
        <v>216</v>
      </c>
      <c r="F97" s="11" t="s">
        <v>718</v>
      </c>
      <c r="G97" s="11" t="s">
        <v>719</v>
      </c>
      <c r="H97" s="11" t="s">
        <v>21</v>
      </c>
      <c r="I97" s="11" t="s">
        <v>22</v>
      </c>
      <c r="J97" s="11" t="s">
        <v>40</v>
      </c>
      <c r="K97" s="11" t="s">
        <v>720</v>
      </c>
      <c r="L97" s="12" t="s">
        <v>721</v>
      </c>
      <c r="M97" s="28" t="s">
        <v>570</v>
      </c>
      <c r="N97" s="14"/>
      <c r="O97" s="18"/>
    </row>
    <row r="98" ht="30" spans="1:15">
      <c r="A98" s="11" t="s">
        <v>722</v>
      </c>
      <c r="B98" s="11" t="s">
        <v>15</v>
      </c>
      <c r="C98" s="11" t="s">
        <v>16</v>
      </c>
      <c r="D98" s="12" t="s">
        <v>262</v>
      </c>
      <c r="E98" s="12" t="s">
        <v>290</v>
      </c>
      <c r="F98" s="11" t="s">
        <v>723</v>
      </c>
      <c r="G98" s="11" t="s">
        <v>724</v>
      </c>
      <c r="H98" s="11" t="s">
        <v>36</v>
      </c>
      <c r="I98" s="11" t="s">
        <v>22</v>
      </c>
      <c r="J98" s="11" t="s">
        <v>674</v>
      </c>
      <c r="K98" s="11" t="s">
        <v>725</v>
      </c>
      <c r="L98" s="12" t="s">
        <v>726</v>
      </c>
      <c r="M98" s="26"/>
      <c r="N98" s="14"/>
      <c r="O98" s="18"/>
    </row>
    <row r="99" ht="30" spans="1:15">
      <c r="A99" s="11" t="s">
        <v>727</v>
      </c>
      <c r="B99" s="11" t="s">
        <v>15</v>
      </c>
      <c r="C99" s="11" t="s">
        <v>16</v>
      </c>
      <c r="D99" s="12" t="s">
        <v>215</v>
      </c>
      <c r="E99" s="12" t="s">
        <v>216</v>
      </c>
      <c r="F99" s="11" t="s">
        <v>728</v>
      </c>
      <c r="G99" s="11" t="s">
        <v>729</v>
      </c>
      <c r="H99" s="11" t="s">
        <v>36</v>
      </c>
      <c r="I99" s="11" t="s">
        <v>22</v>
      </c>
      <c r="J99" s="11" t="s">
        <v>658</v>
      </c>
      <c r="K99" s="11" t="s">
        <v>730</v>
      </c>
      <c r="L99" s="12" t="s">
        <v>731</v>
      </c>
      <c r="M99" s="26"/>
      <c r="N99" s="14"/>
      <c r="O99" s="18"/>
    </row>
    <row r="100" ht="30" spans="1:15">
      <c r="A100" s="11" t="s">
        <v>732</v>
      </c>
      <c r="B100" s="11" t="s">
        <v>15</v>
      </c>
      <c r="C100" s="11" t="s">
        <v>16</v>
      </c>
      <c r="D100" s="12" t="s">
        <v>262</v>
      </c>
      <c r="E100" s="12" t="s">
        <v>263</v>
      </c>
      <c r="F100" s="11" t="s">
        <v>733</v>
      </c>
      <c r="G100" s="11" t="s">
        <v>734</v>
      </c>
      <c r="H100" s="11" t="s">
        <v>36</v>
      </c>
      <c r="I100" s="11" t="s">
        <v>22</v>
      </c>
      <c r="J100" s="11" t="s">
        <v>735</v>
      </c>
      <c r="K100" s="11" t="s">
        <v>736</v>
      </c>
      <c r="L100" s="12" t="s">
        <v>737</v>
      </c>
      <c r="M100" s="26" t="s">
        <v>169</v>
      </c>
      <c r="N100" s="14"/>
      <c r="O100" s="18"/>
    </row>
    <row r="101" ht="30" spans="1:15">
      <c r="A101" s="11" t="s">
        <v>738</v>
      </c>
      <c r="B101" s="11" t="s">
        <v>15</v>
      </c>
      <c r="C101" s="11" t="s">
        <v>16</v>
      </c>
      <c r="D101" s="12" t="s">
        <v>215</v>
      </c>
      <c r="E101" s="12" t="s">
        <v>216</v>
      </c>
      <c r="F101" s="11" t="s">
        <v>739</v>
      </c>
      <c r="G101" s="11" t="s">
        <v>740</v>
      </c>
      <c r="H101" s="11" t="s">
        <v>36</v>
      </c>
      <c r="I101" s="11" t="s">
        <v>22</v>
      </c>
      <c r="J101" s="11" t="s">
        <v>287</v>
      </c>
      <c r="K101" s="11" t="s">
        <v>741</v>
      </c>
      <c r="L101" s="12" t="s">
        <v>742</v>
      </c>
      <c r="M101" s="26" t="s">
        <v>326</v>
      </c>
      <c r="N101" s="14"/>
      <c r="O101" s="18"/>
    </row>
    <row r="102" ht="30" spans="1:15">
      <c r="A102" s="11" t="s">
        <v>743</v>
      </c>
      <c r="B102" s="11" t="s">
        <v>15</v>
      </c>
      <c r="C102" s="11" t="s">
        <v>16</v>
      </c>
      <c r="D102" s="12" t="s">
        <v>215</v>
      </c>
      <c r="E102" s="12" t="s">
        <v>216</v>
      </c>
      <c r="F102" s="11" t="s">
        <v>744</v>
      </c>
      <c r="G102" s="11" t="s">
        <v>745</v>
      </c>
      <c r="H102" s="11" t="s">
        <v>36</v>
      </c>
      <c r="I102" s="11" t="s">
        <v>486</v>
      </c>
      <c r="J102" s="11" t="s">
        <v>339</v>
      </c>
      <c r="K102" s="11" t="s">
        <v>746</v>
      </c>
      <c r="L102" s="12" t="s">
        <v>747</v>
      </c>
      <c r="M102" s="26" t="s">
        <v>326</v>
      </c>
      <c r="N102" s="14"/>
      <c r="O102" s="18"/>
    </row>
    <row r="103" ht="43.5" spans="1:15">
      <c r="A103" s="11" t="s">
        <v>748</v>
      </c>
      <c r="B103" s="11" t="s">
        <v>15</v>
      </c>
      <c r="C103" s="11" t="s">
        <v>16</v>
      </c>
      <c r="D103" s="12" t="s">
        <v>273</v>
      </c>
      <c r="E103" s="12" t="s">
        <v>274</v>
      </c>
      <c r="F103" s="11" t="s">
        <v>749</v>
      </c>
      <c r="G103" s="11" t="s">
        <v>750</v>
      </c>
      <c r="H103" s="11" t="s">
        <v>21</v>
      </c>
      <c r="I103" s="11" t="s">
        <v>22</v>
      </c>
      <c r="J103" s="11" t="s">
        <v>751</v>
      </c>
      <c r="K103" s="11" t="s">
        <v>752</v>
      </c>
      <c r="L103" s="12" t="s">
        <v>753</v>
      </c>
      <c r="M103" s="26" t="s">
        <v>169</v>
      </c>
      <c r="N103" s="14"/>
      <c r="O103" s="18"/>
    </row>
    <row r="104" ht="43.5" spans="1:15">
      <c r="A104" s="11" t="s">
        <v>754</v>
      </c>
      <c r="B104" s="11" t="s">
        <v>15</v>
      </c>
      <c r="C104" s="11" t="s">
        <v>16</v>
      </c>
      <c r="D104" s="12" t="s">
        <v>273</v>
      </c>
      <c r="E104" s="12" t="s">
        <v>274</v>
      </c>
      <c r="F104" s="11" t="s">
        <v>755</v>
      </c>
      <c r="G104" s="11" t="s">
        <v>756</v>
      </c>
      <c r="H104" s="11" t="s">
        <v>36</v>
      </c>
      <c r="I104" s="11" t="s">
        <v>22</v>
      </c>
      <c r="J104" s="11" t="s">
        <v>757</v>
      </c>
      <c r="K104" s="11" t="s">
        <v>758</v>
      </c>
      <c r="L104" s="12" t="s">
        <v>759</v>
      </c>
      <c r="M104" s="26" t="s">
        <v>169</v>
      </c>
      <c r="N104" s="14"/>
      <c r="O104" s="18"/>
    </row>
    <row r="105" ht="30" spans="1:15">
      <c r="A105" s="11" t="s">
        <v>760</v>
      </c>
      <c r="B105" s="11" t="s">
        <v>15</v>
      </c>
      <c r="C105" s="11" t="s">
        <v>16</v>
      </c>
      <c r="D105" s="12" t="s">
        <v>227</v>
      </c>
      <c r="E105" s="12" t="s">
        <v>228</v>
      </c>
      <c r="F105" s="11" t="s">
        <v>761</v>
      </c>
      <c r="G105" s="11" t="s">
        <v>762</v>
      </c>
      <c r="H105" s="11" t="s">
        <v>21</v>
      </c>
      <c r="I105" s="11" t="s">
        <v>22</v>
      </c>
      <c r="J105" s="11" t="s">
        <v>763</v>
      </c>
      <c r="K105" s="11" t="s">
        <v>764</v>
      </c>
      <c r="L105" s="12" t="s">
        <v>765</v>
      </c>
      <c r="M105" s="26" t="s">
        <v>326</v>
      </c>
      <c r="N105" s="14"/>
      <c r="O105" s="18"/>
    </row>
    <row r="106" ht="30" spans="1:15">
      <c r="A106" s="11" t="s">
        <v>766</v>
      </c>
      <c r="B106" s="11" t="s">
        <v>15</v>
      </c>
      <c r="C106" s="11" t="s">
        <v>16</v>
      </c>
      <c r="D106" s="12" t="s">
        <v>262</v>
      </c>
      <c r="E106" s="12" t="s">
        <v>290</v>
      </c>
      <c r="F106" s="11" t="s">
        <v>767</v>
      </c>
      <c r="G106" s="11" t="s">
        <v>768</v>
      </c>
      <c r="H106" s="11" t="s">
        <v>21</v>
      </c>
      <c r="I106" s="11" t="s">
        <v>22</v>
      </c>
      <c r="J106" s="11" t="s">
        <v>334</v>
      </c>
      <c r="K106" s="11" t="s">
        <v>769</v>
      </c>
      <c r="L106" s="12" t="s">
        <v>770</v>
      </c>
      <c r="M106" s="26" t="s">
        <v>326</v>
      </c>
      <c r="N106" s="14"/>
      <c r="O106" s="18"/>
    </row>
    <row r="107" ht="30" spans="1:15">
      <c r="A107" s="11" t="s">
        <v>771</v>
      </c>
      <c r="B107" s="11" t="s">
        <v>15</v>
      </c>
      <c r="C107" s="11" t="s">
        <v>16</v>
      </c>
      <c r="D107" s="12" t="s">
        <v>262</v>
      </c>
      <c r="E107" s="12" t="s">
        <v>290</v>
      </c>
      <c r="F107" s="11" t="s">
        <v>772</v>
      </c>
      <c r="G107" s="11" t="s">
        <v>773</v>
      </c>
      <c r="H107" s="11" t="s">
        <v>21</v>
      </c>
      <c r="I107" s="11" t="s">
        <v>22</v>
      </c>
      <c r="J107" s="11" t="s">
        <v>622</v>
      </c>
      <c r="K107" s="11" t="s">
        <v>774</v>
      </c>
      <c r="L107" s="12" t="s">
        <v>775</v>
      </c>
      <c r="M107" s="26" t="s">
        <v>169</v>
      </c>
      <c r="N107" s="14"/>
      <c r="O107" s="18"/>
    </row>
    <row r="108" ht="43.5" spans="1:15">
      <c r="A108" s="11" t="s">
        <v>776</v>
      </c>
      <c r="B108" s="11" t="s">
        <v>15</v>
      </c>
      <c r="C108" s="11" t="s">
        <v>16</v>
      </c>
      <c r="D108" s="12" t="s">
        <v>273</v>
      </c>
      <c r="E108" s="12" t="s">
        <v>274</v>
      </c>
      <c r="F108" s="11" t="s">
        <v>777</v>
      </c>
      <c r="G108" s="11" t="s">
        <v>778</v>
      </c>
      <c r="H108" s="11" t="s">
        <v>21</v>
      </c>
      <c r="I108" s="11" t="s">
        <v>22</v>
      </c>
      <c r="J108" s="11" t="s">
        <v>779</v>
      </c>
      <c r="K108" s="11" t="s">
        <v>780</v>
      </c>
      <c r="L108" s="12" t="s">
        <v>781</v>
      </c>
      <c r="M108" s="26" t="s">
        <v>326</v>
      </c>
      <c r="N108" s="14"/>
      <c r="O108" s="18"/>
    </row>
    <row r="109" ht="43.5" spans="1:15">
      <c r="A109" s="11" t="s">
        <v>782</v>
      </c>
      <c r="B109" s="11" t="s">
        <v>15</v>
      </c>
      <c r="C109" s="11" t="s">
        <v>16</v>
      </c>
      <c r="D109" s="12" t="s">
        <v>273</v>
      </c>
      <c r="E109" s="12" t="s">
        <v>274</v>
      </c>
      <c r="F109" s="11" t="s">
        <v>783</v>
      </c>
      <c r="G109" s="11" t="s">
        <v>784</v>
      </c>
      <c r="H109" s="11" t="s">
        <v>21</v>
      </c>
      <c r="I109" s="11" t="s">
        <v>22</v>
      </c>
      <c r="J109" s="11" t="s">
        <v>785</v>
      </c>
      <c r="K109" s="11" t="s">
        <v>786</v>
      </c>
      <c r="L109" s="12" t="s">
        <v>787</v>
      </c>
      <c r="M109" s="26" t="s">
        <v>169</v>
      </c>
      <c r="N109" s="14"/>
      <c r="O109" s="18"/>
    </row>
    <row r="110" ht="30" spans="1:15">
      <c r="A110" s="11" t="s">
        <v>788</v>
      </c>
      <c r="B110" s="11" t="s">
        <v>15</v>
      </c>
      <c r="C110" s="11" t="s">
        <v>16</v>
      </c>
      <c r="D110" s="12" t="s">
        <v>215</v>
      </c>
      <c r="E110" s="12" t="s">
        <v>222</v>
      </c>
      <c r="F110" s="11" t="s">
        <v>789</v>
      </c>
      <c r="G110" s="11" t="s">
        <v>790</v>
      </c>
      <c r="H110" s="11" t="s">
        <v>36</v>
      </c>
      <c r="I110" s="11" t="s">
        <v>22</v>
      </c>
      <c r="J110" s="11" t="s">
        <v>498</v>
      </c>
      <c r="K110" s="11" t="s">
        <v>791</v>
      </c>
      <c r="L110" s="12" t="s">
        <v>792</v>
      </c>
      <c r="M110" s="26" t="s">
        <v>169</v>
      </c>
      <c r="N110" s="14"/>
      <c r="O110" s="18"/>
    </row>
    <row r="111" ht="30" spans="1:15">
      <c r="A111" s="11" t="s">
        <v>793</v>
      </c>
      <c r="B111" s="11" t="s">
        <v>15</v>
      </c>
      <c r="C111" s="11" t="s">
        <v>16</v>
      </c>
      <c r="D111" s="12" t="s">
        <v>227</v>
      </c>
      <c r="E111" s="12" t="s">
        <v>228</v>
      </c>
      <c r="F111" s="11" t="s">
        <v>794</v>
      </c>
      <c r="G111" s="11" t="s">
        <v>795</v>
      </c>
      <c r="H111" s="11" t="s">
        <v>36</v>
      </c>
      <c r="I111" s="11" t="s">
        <v>22</v>
      </c>
      <c r="J111" s="11" t="s">
        <v>796</v>
      </c>
      <c r="K111" s="11" t="s">
        <v>797</v>
      </c>
      <c r="L111" s="12" t="s">
        <v>798</v>
      </c>
      <c r="M111" s="26" t="s">
        <v>326</v>
      </c>
      <c r="N111" s="14"/>
      <c r="O111" s="18"/>
    </row>
    <row r="112" ht="30" spans="1:15">
      <c r="A112" s="11" t="s">
        <v>799</v>
      </c>
      <c r="B112" s="11" t="s">
        <v>15</v>
      </c>
      <c r="C112" s="11" t="s">
        <v>16</v>
      </c>
      <c r="D112" s="12" t="s">
        <v>215</v>
      </c>
      <c r="E112" s="12" t="s">
        <v>216</v>
      </c>
      <c r="F112" s="11" t="s">
        <v>800</v>
      </c>
      <c r="G112" s="11" t="s">
        <v>801</v>
      </c>
      <c r="H112" s="11" t="s">
        <v>36</v>
      </c>
      <c r="I112" s="11" t="s">
        <v>22</v>
      </c>
      <c r="J112" s="11" t="s">
        <v>480</v>
      </c>
      <c r="K112" s="11" t="s">
        <v>802</v>
      </c>
      <c r="L112" s="12" t="s">
        <v>803</v>
      </c>
      <c r="M112" s="26" t="s">
        <v>326</v>
      </c>
      <c r="N112" s="14"/>
      <c r="O112" s="18"/>
    </row>
    <row r="113" ht="30" spans="1:15">
      <c r="A113" s="11" t="s">
        <v>804</v>
      </c>
      <c r="B113" s="11" t="s">
        <v>15</v>
      </c>
      <c r="C113" s="11" t="s">
        <v>16</v>
      </c>
      <c r="D113" s="12" t="s">
        <v>262</v>
      </c>
      <c r="E113" s="12" t="s">
        <v>263</v>
      </c>
      <c r="F113" s="11" t="s">
        <v>805</v>
      </c>
      <c r="G113" s="11" t="s">
        <v>806</v>
      </c>
      <c r="H113" s="11" t="s">
        <v>36</v>
      </c>
      <c r="I113" s="11" t="s">
        <v>22</v>
      </c>
      <c r="J113" s="11" t="s">
        <v>441</v>
      </c>
      <c r="K113" s="11" t="s">
        <v>807</v>
      </c>
      <c r="L113" s="12" t="s">
        <v>808</v>
      </c>
      <c r="M113" s="26" t="s">
        <v>326</v>
      </c>
      <c r="N113" s="14"/>
      <c r="O113" s="18"/>
    </row>
    <row r="114" ht="30" spans="1:15">
      <c r="A114" s="11" t="s">
        <v>809</v>
      </c>
      <c r="B114" s="11" t="s">
        <v>15</v>
      </c>
      <c r="C114" s="11" t="s">
        <v>16</v>
      </c>
      <c r="D114" s="12" t="s">
        <v>262</v>
      </c>
      <c r="E114" s="12" t="s">
        <v>263</v>
      </c>
      <c r="F114" s="11" t="s">
        <v>810</v>
      </c>
      <c r="G114" s="11" t="s">
        <v>811</v>
      </c>
      <c r="H114" s="11" t="s">
        <v>36</v>
      </c>
      <c r="I114" s="11" t="s">
        <v>22</v>
      </c>
      <c r="J114" s="11" t="s">
        <v>691</v>
      </c>
      <c r="K114" s="11" t="s">
        <v>812</v>
      </c>
      <c r="L114" s="12" t="s">
        <v>813</v>
      </c>
      <c r="M114" s="26" t="s">
        <v>326</v>
      </c>
      <c r="N114" s="14"/>
      <c r="O114" s="18"/>
    </row>
    <row r="115" ht="30" spans="1:15">
      <c r="A115" s="11" t="s">
        <v>814</v>
      </c>
      <c r="B115" s="11" t="s">
        <v>15</v>
      </c>
      <c r="C115" s="11" t="s">
        <v>16</v>
      </c>
      <c r="D115" s="12" t="s">
        <v>227</v>
      </c>
      <c r="E115" s="12" t="s">
        <v>228</v>
      </c>
      <c r="F115" s="11" t="s">
        <v>815</v>
      </c>
      <c r="G115" s="11" t="s">
        <v>816</v>
      </c>
      <c r="H115" s="11" t="s">
        <v>36</v>
      </c>
      <c r="I115" s="11" t="s">
        <v>486</v>
      </c>
      <c r="J115" s="11" t="s">
        <v>697</v>
      </c>
      <c r="K115" s="11" t="s">
        <v>817</v>
      </c>
      <c r="L115" s="12" t="s">
        <v>818</v>
      </c>
      <c r="M115" s="26" t="s">
        <v>326</v>
      </c>
      <c r="N115" s="14"/>
      <c r="O115" s="18"/>
    </row>
    <row r="116" ht="30" spans="1:15">
      <c r="A116" s="11" t="s">
        <v>819</v>
      </c>
      <c r="B116" s="11" t="s">
        <v>15</v>
      </c>
      <c r="C116" s="11" t="s">
        <v>16</v>
      </c>
      <c r="D116" s="12" t="s">
        <v>262</v>
      </c>
      <c r="E116" s="12" t="s">
        <v>263</v>
      </c>
      <c r="F116" s="11" t="s">
        <v>820</v>
      </c>
      <c r="G116" s="11" t="s">
        <v>821</v>
      </c>
      <c r="H116" s="11" t="s">
        <v>36</v>
      </c>
      <c r="I116" s="11" t="s">
        <v>22</v>
      </c>
      <c r="J116" s="11" t="s">
        <v>584</v>
      </c>
      <c r="K116" s="11" t="s">
        <v>822</v>
      </c>
      <c r="L116" s="12" t="s">
        <v>823</v>
      </c>
      <c r="M116" s="26" t="s">
        <v>824</v>
      </c>
      <c r="N116" s="14"/>
      <c r="O116" s="18"/>
    </row>
    <row r="117" ht="30" spans="1:15">
      <c r="A117" s="11" t="s">
        <v>825</v>
      </c>
      <c r="B117" s="11" t="s">
        <v>15</v>
      </c>
      <c r="C117" s="11" t="s">
        <v>16</v>
      </c>
      <c r="D117" s="12" t="s">
        <v>262</v>
      </c>
      <c r="E117" s="12" t="s">
        <v>290</v>
      </c>
      <c r="F117" s="11" t="s">
        <v>826</v>
      </c>
      <c r="G117" s="11" t="s">
        <v>827</v>
      </c>
      <c r="H117" s="11" t="s">
        <v>36</v>
      </c>
      <c r="I117" s="11" t="s">
        <v>486</v>
      </c>
      <c r="J117" s="11" t="s">
        <v>552</v>
      </c>
      <c r="K117" s="11" t="s">
        <v>828</v>
      </c>
      <c r="L117" s="12" t="s">
        <v>829</v>
      </c>
      <c r="M117" s="26" t="s">
        <v>326</v>
      </c>
      <c r="N117" s="14"/>
      <c r="O117" s="18"/>
    </row>
    <row r="118" ht="30" spans="1:15">
      <c r="A118" s="11" t="s">
        <v>830</v>
      </c>
      <c r="B118" s="11" t="s">
        <v>15</v>
      </c>
      <c r="C118" s="11" t="s">
        <v>16</v>
      </c>
      <c r="D118" s="12" t="s">
        <v>227</v>
      </c>
      <c r="E118" s="12" t="s">
        <v>228</v>
      </c>
      <c r="F118" s="11" t="s">
        <v>831</v>
      </c>
      <c r="G118" s="11" t="s">
        <v>832</v>
      </c>
      <c r="H118" s="11" t="s">
        <v>21</v>
      </c>
      <c r="I118" s="11" t="s">
        <v>22</v>
      </c>
      <c r="J118" s="11" t="s">
        <v>751</v>
      </c>
      <c r="K118" s="11" t="s">
        <v>833</v>
      </c>
      <c r="L118" s="12" t="s">
        <v>834</v>
      </c>
      <c r="M118" s="26" t="s">
        <v>824</v>
      </c>
      <c r="N118" s="14"/>
      <c r="O118" s="18"/>
    </row>
    <row r="119" ht="30" spans="1:15">
      <c r="A119" s="11" t="s">
        <v>835</v>
      </c>
      <c r="B119" s="11" t="s">
        <v>15</v>
      </c>
      <c r="C119" s="11" t="s">
        <v>16</v>
      </c>
      <c r="D119" s="12" t="s">
        <v>215</v>
      </c>
      <c r="E119" s="12" t="s">
        <v>222</v>
      </c>
      <c r="F119" s="11" t="s">
        <v>836</v>
      </c>
      <c r="G119" s="11" t="s">
        <v>837</v>
      </c>
      <c r="H119" s="11" t="s">
        <v>36</v>
      </c>
      <c r="I119" s="11" t="s">
        <v>22</v>
      </c>
      <c r="J119" s="11" t="s">
        <v>838</v>
      </c>
      <c r="K119" s="11" t="s">
        <v>839</v>
      </c>
      <c r="L119" s="12" t="s">
        <v>840</v>
      </c>
      <c r="M119" s="26" t="s">
        <v>169</v>
      </c>
      <c r="N119" s="14"/>
      <c r="O119" s="18"/>
    </row>
    <row r="120" ht="30" spans="1:15">
      <c r="A120" s="11" t="s">
        <v>841</v>
      </c>
      <c r="B120" s="11" t="s">
        <v>15</v>
      </c>
      <c r="C120" s="11" t="s">
        <v>16</v>
      </c>
      <c r="D120" s="12" t="s">
        <v>262</v>
      </c>
      <c r="E120" s="12" t="s">
        <v>290</v>
      </c>
      <c r="F120" s="11" t="s">
        <v>842</v>
      </c>
      <c r="G120" s="11" t="s">
        <v>843</v>
      </c>
      <c r="H120" s="11" t="s">
        <v>36</v>
      </c>
      <c r="I120" s="11" t="s">
        <v>486</v>
      </c>
      <c r="J120" s="11" t="s">
        <v>838</v>
      </c>
      <c r="K120" s="11" t="s">
        <v>844</v>
      </c>
      <c r="L120" s="12" t="s">
        <v>845</v>
      </c>
      <c r="M120" s="26" t="s">
        <v>716</v>
      </c>
      <c r="N120" s="14"/>
      <c r="O120" s="18"/>
    </row>
    <row r="121" ht="30" spans="1:15">
      <c r="A121" s="11" t="s">
        <v>846</v>
      </c>
      <c r="B121" s="11" t="s">
        <v>15</v>
      </c>
      <c r="C121" s="11" t="s">
        <v>16</v>
      </c>
      <c r="D121" s="12" t="s">
        <v>215</v>
      </c>
      <c r="E121" s="12" t="s">
        <v>222</v>
      </c>
      <c r="F121" s="11" t="s">
        <v>847</v>
      </c>
      <c r="G121" s="11" t="s">
        <v>848</v>
      </c>
      <c r="H121" s="11" t="s">
        <v>36</v>
      </c>
      <c r="I121" s="11" t="s">
        <v>22</v>
      </c>
      <c r="J121" s="11" t="s">
        <v>735</v>
      </c>
      <c r="K121" s="11" t="s">
        <v>849</v>
      </c>
      <c r="L121" s="12" t="s">
        <v>850</v>
      </c>
      <c r="M121" s="26" t="s">
        <v>169</v>
      </c>
      <c r="N121" s="14"/>
      <c r="O121" s="18"/>
    </row>
    <row r="122" ht="30" spans="1:15">
      <c r="A122" s="11" t="s">
        <v>851</v>
      </c>
      <c r="B122" s="11" t="s">
        <v>15</v>
      </c>
      <c r="C122" s="11" t="s">
        <v>16</v>
      </c>
      <c r="D122" s="12" t="s">
        <v>215</v>
      </c>
      <c r="E122" s="12" t="s">
        <v>222</v>
      </c>
      <c r="F122" s="11" t="s">
        <v>852</v>
      </c>
      <c r="G122" s="11" t="s">
        <v>853</v>
      </c>
      <c r="H122" s="11" t="s">
        <v>36</v>
      </c>
      <c r="I122" s="11" t="s">
        <v>22</v>
      </c>
      <c r="J122" s="11" t="s">
        <v>854</v>
      </c>
      <c r="K122" s="11" t="s">
        <v>855</v>
      </c>
      <c r="L122" s="12" t="s">
        <v>856</v>
      </c>
      <c r="M122" s="26" t="s">
        <v>326</v>
      </c>
      <c r="N122" s="14"/>
      <c r="O122" s="18"/>
    </row>
    <row r="123" ht="30" spans="1:15">
      <c r="A123" s="11" t="s">
        <v>857</v>
      </c>
      <c r="B123" s="11" t="s">
        <v>15</v>
      </c>
      <c r="C123" s="11" t="s">
        <v>16</v>
      </c>
      <c r="D123" s="12" t="s">
        <v>215</v>
      </c>
      <c r="E123" s="12" t="s">
        <v>216</v>
      </c>
      <c r="F123" s="11" t="s">
        <v>858</v>
      </c>
      <c r="G123" s="11" t="s">
        <v>859</v>
      </c>
      <c r="H123" s="11" t="s">
        <v>36</v>
      </c>
      <c r="I123" s="11" t="s">
        <v>22</v>
      </c>
      <c r="J123" s="11" t="s">
        <v>860</v>
      </c>
      <c r="K123" s="11" t="s">
        <v>861</v>
      </c>
      <c r="L123" s="12" t="s">
        <v>862</v>
      </c>
      <c r="M123" s="26" t="s">
        <v>326</v>
      </c>
      <c r="N123" s="14"/>
      <c r="O123" s="18"/>
    </row>
    <row r="124" ht="30" spans="1:15">
      <c r="A124" s="11" t="s">
        <v>863</v>
      </c>
      <c r="B124" s="11" t="s">
        <v>15</v>
      </c>
      <c r="C124" s="11" t="s">
        <v>16</v>
      </c>
      <c r="D124" s="12" t="s">
        <v>262</v>
      </c>
      <c r="E124" s="12" t="s">
        <v>290</v>
      </c>
      <c r="F124" s="11" t="s">
        <v>864</v>
      </c>
      <c r="G124" s="11" t="s">
        <v>865</v>
      </c>
      <c r="H124" s="11" t="s">
        <v>36</v>
      </c>
      <c r="I124" s="11" t="s">
        <v>486</v>
      </c>
      <c r="J124" s="11" t="s">
        <v>796</v>
      </c>
      <c r="K124" s="11" t="s">
        <v>866</v>
      </c>
      <c r="L124" s="12" t="s">
        <v>867</v>
      </c>
      <c r="M124" s="26" t="s">
        <v>326</v>
      </c>
      <c r="N124" s="14"/>
      <c r="O124" s="18"/>
    </row>
    <row r="125" ht="30" spans="1:15">
      <c r="A125" s="11" t="s">
        <v>868</v>
      </c>
      <c r="B125" s="11" t="s">
        <v>15</v>
      </c>
      <c r="C125" s="11" t="s">
        <v>16</v>
      </c>
      <c r="D125" s="12" t="s">
        <v>215</v>
      </c>
      <c r="E125" s="12" t="s">
        <v>222</v>
      </c>
      <c r="F125" s="11" t="s">
        <v>869</v>
      </c>
      <c r="G125" s="11" t="s">
        <v>870</v>
      </c>
      <c r="H125" s="11" t="s">
        <v>36</v>
      </c>
      <c r="I125" s="11" t="s">
        <v>22</v>
      </c>
      <c r="J125" s="11" t="s">
        <v>796</v>
      </c>
      <c r="K125" s="11" t="s">
        <v>871</v>
      </c>
      <c r="L125" s="12" t="s">
        <v>872</v>
      </c>
      <c r="M125" s="26" t="s">
        <v>169</v>
      </c>
      <c r="N125" s="14"/>
      <c r="O125" s="18"/>
    </row>
    <row r="126" ht="30" spans="1:15">
      <c r="A126" s="11" t="s">
        <v>873</v>
      </c>
      <c r="B126" s="11" t="s">
        <v>15</v>
      </c>
      <c r="C126" s="11" t="s">
        <v>16</v>
      </c>
      <c r="D126" s="12" t="s">
        <v>215</v>
      </c>
      <c r="E126" s="12" t="s">
        <v>216</v>
      </c>
      <c r="F126" s="11" t="s">
        <v>874</v>
      </c>
      <c r="G126" s="11" t="s">
        <v>875</v>
      </c>
      <c r="H126" s="11" t="s">
        <v>36</v>
      </c>
      <c r="I126" s="11" t="s">
        <v>22</v>
      </c>
      <c r="J126" s="11" t="s">
        <v>480</v>
      </c>
      <c r="K126" s="11" t="s">
        <v>876</v>
      </c>
      <c r="L126" s="12" t="s">
        <v>877</v>
      </c>
      <c r="M126" s="26" t="s">
        <v>326</v>
      </c>
      <c r="N126" s="14"/>
      <c r="O126" s="18"/>
    </row>
    <row r="127" ht="30" spans="1:15">
      <c r="A127" s="11" t="s">
        <v>878</v>
      </c>
      <c r="B127" s="11" t="s">
        <v>15</v>
      </c>
      <c r="C127" s="11" t="s">
        <v>16</v>
      </c>
      <c r="D127" s="12" t="s">
        <v>262</v>
      </c>
      <c r="E127" s="12" t="s">
        <v>290</v>
      </c>
      <c r="F127" s="11" t="s">
        <v>879</v>
      </c>
      <c r="G127" s="11" t="s">
        <v>880</v>
      </c>
      <c r="H127" s="11" t="s">
        <v>21</v>
      </c>
      <c r="I127" s="11" t="s">
        <v>22</v>
      </c>
      <c r="J127" s="11" t="s">
        <v>881</v>
      </c>
      <c r="K127" s="11" t="s">
        <v>882</v>
      </c>
      <c r="L127" s="12" t="s">
        <v>883</v>
      </c>
      <c r="M127" s="26" t="s">
        <v>326</v>
      </c>
      <c r="N127" s="14"/>
      <c r="O127" s="18"/>
    </row>
    <row r="128" ht="30" spans="1:15">
      <c r="A128" s="11" t="s">
        <v>884</v>
      </c>
      <c r="B128" s="11" t="s">
        <v>15</v>
      </c>
      <c r="C128" s="11" t="s">
        <v>16</v>
      </c>
      <c r="D128" s="12" t="s">
        <v>227</v>
      </c>
      <c r="E128" s="12" t="s">
        <v>228</v>
      </c>
      <c r="F128" s="11" t="s">
        <v>885</v>
      </c>
      <c r="G128" s="11" t="s">
        <v>886</v>
      </c>
      <c r="H128" s="11" t="s">
        <v>21</v>
      </c>
      <c r="I128" s="11" t="s">
        <v>22</v>
      </c>
      <c r="J128" s="11" t="s">
        <v>887</v>
      </c>
      <c r="K128" s="11" t="s">
        <v>888</v>
      </c>
      <c r="L128" s="12" t="s">
        <v>889</v>
      </c>
      <c r="M128" s="26" t="s">
        <v>824</v>
      </c>
      <c r="N128" s="14"/>
      <c r="O128" s="18"/>
    </row>
    <row r="129" ht="30" spans="1:15">
      <c r="A129" s="11" t="s">
        <v>890</v>
      </c>
      <c r="B129" s="11" t="s">
        <v>15</v>
      </c>
      <c r="C129" s="11" t="s">
        <v>16</v>
      </c>
      <c r="D129" s="12" t="s">
        <v>262</v>
      </c>
      <c r="E129" s="12" t="s">
        <v>290</v>
      </c>
      <c r="F129" s="11" t="s">
        <v>891</v>
      </c>
      <c r="G129" s="11" t="s">
        <v>892</v>
      </c>
      <c r="H129" s="11" t="s">
        <v>21</v>
      </c>
      <c r="I129" s="11" t="s">
        <v>486</v>
      </c>
      <c r="J129" s="11" t="s">
        <v>893</v>
      </c>
      <c r="K129" s="11" t="s">
        <v>894</v>
      </c>
      <c r="L129" s="12" t="s">
        <v>895</v>
      </c>
      <c r="M129" s="26" t="s">
        <v>169</v>
      </c>
      <c r="N129" s="14"/>
      <c r="O129" s="18"/>
    </row>
    <row r="130" ht="30" spans="1:15">
      <c r="A130" s="11" t="s">
        <v>896</v>
      </c>
      <c r="B130" s="11" t="s">
        <v>15</v>
      </c>
      <c r="C130" s="11" t="s">
        <v>16</v>
      </c>
      <c r="D130" s="12" t="s">
        <v>227</v>
      </c>
      <c r="E130" s="12" t="s">
        <v>228</v>
      </c>
      <c r="F130" s="11" t="s">
        <v>897</v>
      </c>
      <c r="G130" s="11" t="s">
        <v>898</v>
      </c>
      <c r="H130" s="11" t="s">
        <v>36</v>
      </c>
      <c r="I130" s="11" t="s">
        <v>22</v>
      </c>
      <c r="J130" s="11" t="s">
        <v>899</v>
      </c>
      <c r="K130" s="11" t="s">
        <v>900</v>
      </c>
      <c r="L130" s="12" t="s">
        <v>901</v>
      </c>
      <c r="M130" s="26" t="s">
        <v>326</v>
      </c>
      <c r="N130" s="14"/>
      <c r="O130" s="18"/>
    </row>
    <row r="131" ht="30" spans="1:15">
      <c r="A131" s="11" t="s">
        <v>902</v>
      </c>
      <c r="B131" s="11" t="s">
        <v>15</v>
      </c>
      <c r="C131" s="11" t="s">
        <v>16</v>
      </c>
      <c r="D131" s="12" t="s">
        <v>215</v>
      </c>
      <c r="E131" s="12" t="s">
        <v>216</v>
      </c>
      <c r="F131" s="11" t="s">
        <v>903</v>
      </c>
      <c r="G131" s="11" t="s">
        <v>904</v>
      </c>
      <c r="H131" s="11" t="s">
        <v>36</v>
      </c>
      <c r="I131" s="11" t="s">
        <v>22</v>
      </c>
      <c r="J131" s="11" t="s">
        <v>905</v>
      </c>
      <c r="K131" s="11" t="s">
        <v>906</v>
      </c>
      <c r="L131" s="12" t="s">
        <v>907</v>
      </c>
      <c r="M131" s="26" t="s">
        <v>169</v>
      </c>
      <c r="N131" s="14"/>
      <c r="O131" s="18"/>
    </row>
    <row r="132" ht="30" spans="1:15">
      <c r="A132" s="11" t="s">
        <v>908</v>
      </c>
      <c r="B132" s="11" t="s">
        <v>15</v>
      </c>
      <c r="C132" s="11" t="s">
        <v>16</v>
      </c>
      <c r="D132" s="12" t="s">
        <v>262</v>
      </c>
      <c r="E132" s="12" t="s">
        <v>263</v>
      </c>
      <c r="F132" s="11" t="s">
        <v>909</v>
      </c>
      <c r="G132" s="11" t="s">
        <v>910</v>
      </c>
      <c r="H132" s="11" t="s">
        <v>36</v>
      </c>
      <c r="I132" s="11" t="s">
        <v>22</v>
      </c>
      <c r="J132" s="11" t="s">
        <v>911</v>
      </c>
      <c r="K132" s="11" t="s">
        <v>912</v>
      </c>
      <c r="L132" s="12" t="s">
        <v>913</v>
      </c>
      <c r="M132" s="26" t="s">
        <v>824</v>
      </c>
      <c r="N132" s="14"/>
      <c r="O132" s="18"/>
    </row>
    <row r="133" ht="30" spans="1:15">
      <c r="A133" s="11" t="s">
        <v>914</v>
      </c>
      <c r="B133" s="11" t="s">
        <v>15</v>
      </c>
      <c r="C133" s="11" t="s">
        <v>16</v>
      </c>
      <c r="D133" s="12" t="s">
        <v>262</v>
      </c>
      <c r="E133" s="12" t="s">
        <v>263</v>
      </c>
      <c r="F133" s="11" t="s">
        <v>915</v>
      </c>
      <c r="G133" s="11" t="s">
        <v>916</v>
      </c>
      <c r="H133" s="11" t="s">
        <v>21</v>
      </c>
      <c r="I133" s="11" t="s">
        <v>22</v>
      </c>
      <c r="J133" s="11" t="s">
        <v>658</v>
      </c>
      <c r="K133" s="11" t="s">
        <v>917</v>
      </c>
      <c r="L133" s="12" t="s">
        <v>918</v>
      </c>
      <c r="M133" s="26" t="s">
        <v>326</v>
      </c>
      <c r="N133" s="14"/>
      <c r="O133" s="18"/>
    </row>
    <row r="134" ht="30" spans="1:15">
      <c r="A134" s="11" t="s">
        <v>919</v>
      </c>
      <c r="B134" s="11" t="s">
        <v>15</v>
      </c>
      <c r="C134" s="11" t="s">
        <v>16</v>
      </c>
      <c r="D134" s="12" t="s">
        <v>262</v>
      </c>
      <c r="E134" s="12" t="s">
        <v>290</v>
      </c>
      <c r="F134" s="11" t="s">
        <v>920</v>
      </c>
      <c r="G134" s="11" t="s">
        <v>921</v>
      </c>
      <c r="H134" s="11" t="s">
        <v>36</v>
      </c>
      <c r="I134" s="11" t="s">
        <v>22</v>
      </c>
      <c r="J134" s="11" t="s">
        <v>922</v>
      </c>
      <c r="K134" s="11" t="s">
        <v>923</v>
      </c>
      <c r="L134" s="12" t="s">
        <v>924</v>
      </c>
      <c r="M134" s="26" t="s">
        <v>824</v>
      </c>
      <c r="N134" s="14"/>
      <c r="O134" s="18"/>
    </row>
    <row r="135" ht="43.5" spans="1:15">
      <c r="A135" s="11" t="s">
        <v>925</v>
      </c>
      <c r="B135" s="11" t="s">
        <v>15</v>
      </c>
      <c r="C135" s="11" t="s">
        <v>16</v>
      </c>
      <c r="D135" s="12" t="s">
        <v>273</v>
      </c>
      <c r="E135" s="12" t="s">
        <v>274</v>
      </c>
      <c r="F135" s="11" t="s">
        <v>926</v>
      </c>
      <c r="G135" s="11" t="s">
        <v>927</v>
      </c>
      <c r="H135" s="11" t="s">
        <v>21</v>
      </c>
      <c r="I135" s="11" t="s">
        <v>22</v>
      </c>
      <c r="J135" s="11" t="s">
        <v>928</v>
      </c>
      <c r="K135" s="11" t="s">
        <v>929</v>
      </c>
      <c r="L135" s="12" t="s">
        <v>930</v>
      </c>
      <c r="M135" s="26" t="s">
        <v>716</v>
      </c>
      <c r="N135" s="14"/>
      <c r="O135" s="18"/>
    </row>
    <row r="136" ht="43.5" spans="1:15">
      <c r="A136" s="11" t="s">
        <v>931</v>
      </c>
      <c r="B136" s="11" t="s">
        <v>15</v>
      </c>
      <c r="C136" s="11" t="s">
        <v>16</v>
      </c>
      <c r="D136" s="12" t="s">
        <v>273</v>
      </c>
      <c r="E136" s="12" t="s">
        <v>274</v>
      </c>
      <c r="F136" s="11" t="s">
        <v>932</v>
      </c>
      <c r="G136" s="11" t="s">
        <v>933</v>
      </c>
      <c r="H136" s="11" t="s">
        <v>36</v>
      </c>
      <c r="I136" s="11" t="s">
        <v>22</v>
      </c>
      <c r="J136" s="11" t="s">
        <v>934</v>
      </c>
      <c r="K136" s="11" t="s">
        <v>935</v>
      </c>
      <c r="L136" s="12" t="s">
        <v>936</v>
      </c>
      <c r="M136" s="26" t="s">
        <v>326</v>
      </c>
      <c r="N136" s="14"/>
      <c r="O136" s="18"/>
    </row>
    <row r="137" ht="30" spans="1:15">
      <c r="A137" s="11" t="s">
        <v>937</v>
      </c>
      <c r="B137" s="11" t="s">
        <v>15</v>
      </c>
      <c r="C137" s="11" t="s">
        <v>16</v>
      </c>
      <c r="D137" s="12" t="s">
        <v>215</v>
      </c>
      <c r="E137" s="12" t="s">
        <v>222</v>
      </c>
      <c r="F137" s="11" t="s">
        <v>938</v>
      </c>
      <c r="G137" s="11" t="s">
        <v>939</v>
      </c>
      <c r="H137" s="11" t="s">
        <v>21</v>
      </c>
      <c r="I137" s="11" t="s">
        <v>22</v>
      </c>
      <c r="J137" s="11" t="s">
        <v>893</v>
      </c>
      <c r="K137" s="11" t="s">
        <v>940</v>
      </c>
      <c r="L137" s="12" t="s">
        <v>941</v>
      </c>
      <c r="M137" s="26" t="s">
        <v>824</v>
      </c>
      <c r="N137" s="14"/>
      <c r="O137" s="18"/>
    </row>
    <row r="138" ht="30" spans="1:15">
      <c r="A138" s="11" t="s">
        <v>942</v>
      </c>
      <c r="B138" s="11" t="s">
        <v>15</v>
      </c>
      <c r="C138" s="11" t="s">
        <v>16</v>
      </c>
      <c r="D138" s="12" t="s">
        <v>262</v>
      </c>
      <c r="E138" s="12" t="s">
        <v>290</v>
      </c>
      <c r="F138" s="11" t="s">
        <v>943</v>
      </c>
      <c r="G138" s="11" t="s">
        <v>944</v>
      </c>
      <c r="H138" s="11" t="s">
        <v>21</v>
      </c>
      <c r="I138" s="11" t="s">
        <v>22</v>
      </c>
      <c r="J138" s="11" t="s">
        <v>945</v>
      </c>
      <c r="K138" s="11" t="s">
        <v>946</v>
      </c>
      <c r="L138" s="12" t="s">
        <v>947</v>
      </c>
      <c r="M138" s="26" t="s">
        <v>169</v>
      </c>
      <c r="N138" s="14"/>
      <c r="O138" s="18"/>
    </row>
    <row r="139" ht="30" spans="1:15">
      <c r="A139" s="11" t="s">
        <v>948</v>
      </c>
      <c r="B139" s="11" t="s">
        <v>15</v>
      </c>
      <c r="C139" s="11" t="s">
        <v>16</v>
      </c>
      <c r="D139" s="12" t="s">
        <v>227</v>
      </c>
      <c r="E139" s="12" t="s">
        <v>228</v>
      </c>
      <c r="F139" s="11" t="s">
        <v>949</v>
      </c>
      <c r="G139" s="11" t="s">
        <v>950</v>
      </c>
      <c r="H139" s="11" t="s">
        <v>36</v>
      </c>
      <c r="I139" s="11" t="s">
        <v>22</v>
      </c>
      <c r="J139" s="11" t="s">
        <v>945</v>
      </c>
      <c r="K139" s="11" t="s">
        <v>951</v>
      </c>
      <c r="L139" s="12" t="s">
        <v>952</v>
      </c>
      <c r="M139" s="26" t="s">
        <v>169</v>
      </c>
      <c r="N139" s="14"/>
      <c r="O139" s="18"/>
    </row>
    <row r="140" ht="30" spans="1:15">
      <c r="A140" s="11" t="s">
        <v>953</v>
      </c>
      <c r="B140" s="11" t="s">
        <v>15</v>
      </c>
      <c r="C140" s="11" t="s">
        <v>16</v>
      </c>
      <c r="D140" s="12" t="s">
        <v>215</v>
      </c>
      <c r="E140" s="12" t="s">
        <v>222</v>
      </c>
      <c r="F140" s="11" t="s">
        <v>954</v>
      </c>
      <c r="G140" s="11" t="s">
        <v>955</v>
      </c>
      <c r="H140" s="11" t="s">
        <v>36</v>
      </c>
      <c r="I140" s="11" t="s">
        <v>22</v>
      </c>
      <c r="J140" s="11" t="s">
        <v>956</v>
      </c>
      <c r="K140" s="11" t="s">
        <v>957</v>
      </c>
      <c r="L140" s="12" t="s">
        <v>958</v>
      </c>
      <c r="M140" s="26" t="s">
        <v>169</v>
      </c>
      <c r="N140" s="14"/>
      <c r="O140" s="18"/>
    </row>
    <row r="141" ht="30" spans="1:15">
      <c r="A141" s="11" t="s">
        <v>959</v>
      </c>
      <c r="B141" s="11" t="s">
        <v>15</v>
      </c>
      <c r="C141" s="11" t="s">
        <v>16</v>
      </c>
      <c r="D141" s="12" t="s">
        <v>262</v>
      </c>
      <c r="E141" s="12" t="s">
        <v>263</v>
      </c>
      <c r="F141" s="11" t="s">
        <v>960</v>
      </c>
      <c r="G141" s="11" t="s">
        <v>961</v>
      </c>
      <c r="H141" s="11" t="s">
        <v>36</v>
      </c>
      <c r="I141" s="11" t="s">
        <v>486</v>
      </c>
      <c r="J141" s="11" t="s">
        <v>887</v>
      </c>
      <c r="K141" s="11" t="s">
        <v>962</v>
      </c>
      <c r="L141" s="12" t="s">
        <v>963</v>
      </c>
      <c r="M141" s="26" t="s">
        <v>824</v>
      </c>
      <c r="N141" s="14"/>
      <c r="O141" s="18"/>
    </row>
    <row r="142" ht="30" spans="1:15">
      <c r="A142" s="11" t="s">
        <v>964</v>
      </c>
      <c r="B142" s="11" t="s">
        <v>15</v>
      </c>
      <c r="C142" s="11" t="s">
        <v>16</v>
      </c>
      <c r="D142" s="12" t="s">
        <v>262</v>
      </c>
      <c r="E142" s="12" t="s">
        <v>263</v>
      </c>
      <c r="F142" s="11" t="s">
        <v>965</v>
      </c>
      <c r="G142" s="11" t="s">
        <v>966</v>
      </c>
      <c r="H142" s="11" t="s">
        <v>36</v>
      </c>
      <c r="I142" s="11" t="s">
        <v>22</v>
      </c>
      <c r="J142" s="11" t="s">
        <v>757</v>
      </c>
      <c r="K142" s="11" t="s">
        <v>967</v>
      </c>
      <c r="L142" s="12" t="s">
        <v>968</v>
      </c>
      <c r="M142" s="26" t="s">
        <v>824</v>
      </c>
      <c r="N142" s="14"/>
      <c r="O142" s="18"/>
    </row>
    <row r="143" ht="43.5" spans="1:15">
      <c r="A143" s="11" t="s">
        <v>969</v>
      </c>
      <c r="B143" s="11" t="s">
        <v>15</v>
      </c>
      <c r="C143" s="11" t="s">
        <v>16</v>
      </c>
      <c r="D143" s="12" t="s">
        <v>273</v>
      </c>
      <c r="E143" s="12" t="s">
        <v>274</v>
      </c>
      <c r="F143" s="11" t="s">
        <v>970</v>
      </c>
      <c r="G143" s="11" t="s">
        <v>971</v>
      </c>
      <c r="H143" s="11" t="s">
        <v>36</v>
      </c>
      <c r="I143" s="11" t="s">
        <v>486</v>
      </c>
      <c r="J143" s="11" t="s">
        <v>972</v>
      </c>
      <c r="K143" s="11" t="s">
        <v>973</v>
      </c>
      <c r="L143" s="12" t="s">
        <v>974</v>
      </c>
      <c r="M143" s="26" t="s">
        <v>326</v>
      </c>
      <c r="N143" s="14"/>
      <c r="O143" s="18"/>
    </row>
    <row r="144" ht="43.5" spans="1:15">
      <c r="A144" s="11" t="s">
        <v>975</v>
      </c>
      <c r="B144" s="11" t="s">
        <v>15</v>
      </c>
      <c r="C144" s="11" t="s">
        <v>16</v>
      </c>
      <c r="D144" s="12" t="s">
        <v>273</v>
      </c>
      <c r="E144" s="12" t="s">
        <v>274</v>
      </c>
      <c r="F144" s="11" t="s">
        <v>976</v>
      </c>
      <c r="G144" s="11" t="s">
        <v>977</v>
      </c>
      <c r="H144" s="11" t="s">
        <v>36</v>
      </c>
      <c r="I144" s="11" t="s">
        <v>22</v>
      </c>
      <c r="J144" s="11" t="s">
        <v>978</v>
      </c>
      <c r="K144" s="11" t="s">
        <v>979</v>
      </c>
      <c r="L144" s="12" t="s">
        <v>980</v>
      </c>
      <c r="M144" s="26" t="s">
        <v>824</v>
      </c>
      <c r="N144" s="14"/>
      <c r="O144" s="18"/>
    </row>
    <row r="145" ht="30" spans="1:15">
      <c r="A145" s="11" t="s">
        <v>981</v>
      </c>
      <c r="B145" s="11" t="s">
        <v>15</v>
      </c>
      <c r="C145" s="11" t="s">
        <v>16</v>
      </c>
      <c r="D145" s="12" t="s">
        <v>215</v>
      </c>
      <c r="E145" s="12" t="s">
        <v>216</v>
      </c>
      <c r="F145" s="11" t="s">
        <v>982</v>
      </c>
      <c r="G145" s="11" t="s">
        <v>983</v>
      </c>
      <c r="H145" s="11" t="s">
        <v>21</v>
      </c>
      <c r="I145" s="11" t="s">
        <v>22</v>
      </c>
      <c r="J145" s="11" t="s">
        <v>984</v>
      </c>
      <c r="K145" s="11" t="s">
        <v>985</v>
      </c>
      <c r="L145" s="12" t="s">
        <v>986</v>
      </c>
      <c r="M145" s="26" t="s">
        <v>716</v>
      </c>
      <c r="N145" s="14"/>
      <c r="O145" s="18"/>
    </row>
    <row r="146" ht="30" spans="1:15">
      <c r="A146" s="11" t="s">
        <v>987</v>
      </c>
      <c r="B146" s="11" t="s">
        <v>15</v>
      </c>
      <c r="C146" s="11" t="s">
        <v>16</v>
      </c>
      <c r="D146" s="12" t="s">
        <v>262</v>
      </c>
      <c r="E146" s="12" t="s">
        <v>290</v>
      </c>
      <c r="F146" s="11" t="s">
        <v>988</v>
      </c>
      <c r="G146" s="11" t="s">
        <v>989</v>
      </c>
      <c r="H146" s="11" t="s">
        <v>36</v>
      </c>
      <c r="I146" s="11" t="s">
        <v>22</v>
      </c>
      <c r="J146" s="11" t="s">
        <v>990</v>
      </c>
      <c r="K146" s="11" t="s">
        <v>991</v>
      </c>
      <c r="L146" s="12" t="s">
        <v>992</v>
      </c>
      <c r="M146" s="26" t="s">
        <v>824</v>
      </c>
      <c r="N146" s="14"/>
      <c r="O146" s="18"/>
    </row>
    <row r="147" ht="30" spans="1:15">
      <c r="A147" s="11" t="s">
        <v>993</v>
      </c>
      <c r="B147" s="11" t="s">
        <v>15</v>
      </c>
      <c r="C147" s="11" t="s">
        <v>16</v>
      </c>
      <c r="D147" s="12" t="s">
        <v>227</v>
      </c>
      <c r="E147" s="12" t="s">
        <v>228</v>
      </c>
      <c r="F147" s="11" t="s">
        <v>994</v>
      </c>
      <c r="G147" s="11" t="s">
        <v>995</v>
      </c>
      <c r="H147" s="11" t="s">
        <v>21</v>
      </c>
      <c r="I147" s="11" t="s">
        <v>22</v>
      </c>
      <c r="J147" s="11" t="s">
        <v>996</v>
      </c>
      <c r="K147" s="11" t="s">
        <v>997</v>
      </c>
      <c r="L147" s="12" t="s">
        <v>998</v>
      </c>
      <c r="M147" s="26" t="s">
        <v>716</v>
      </c>
      <c r="N147" s="14"/>
      <c r="O147" s="18"/>
    </row>
    <row r="148" ht="30" spans="1:15">
      <c r="A148" s="11" t="s">
        <v>999</v>
      </c>
      <c r="B148" s="11" t="s">
        <v>15</v>
      </c>
      <c r="C148" s="11" t="s">
        <v>16</v>
      </c>
      <c r="D148" s="12" t="s">
        <v>262</v>
      </c>
      <c r="E148" s="12" t="s">
        <v>290</v>
      </c>
      <c r="F148" s="11" t="s">
        <v>1000</v>
      </c>
      <c r="G148" s="11" t="s">
        <v>1001</v>
      </c>
      <c r="H148" s="11" t="s">
        <v>36</v>
      </c>
      <c r="I148" s="11" t="s">
        <v>22</v>
      </c>
      <c r="J148" s="11" t="s">
        <v>838</v>
      </c>
      <c r="K148" s="11" t="s">
        <v>1002</v>
      </c>
      <c r="L148" s="12" t="s">
        <v>1003</v>
      </c>
      <c r="M148" s="26" t="s">
        <v>326</v>
      </c>
      <c r="N148" s="14"/>
      <c r="O148" s="18"/>
    </row>
    <row r="149" ht="30" spans="1:15">
      <c r="A149" s="11" t="s">
        <v>1004</v>
      </c>
      <c r="B149" s="11" t="s">
        <v>15</v>
      </c>
      <c r="C149" s="11" t="s">
        <v>16</v>
      </c>
      <c r="D149" s="12" t="s">
        <v>227</v>
      </c>
      <c r="E149" s="12" t="s">
        <v>228</v>
      </c>
      <c r="F149" s="11" t="s">
        <v>1005</v>
      </c>
      <c r="G149" s="11" t="s">
        <v>1006</v>
      </c>
      <c r="H149" s="11" t="s">
        <v>36</v>
      </c>
      <c r="I149" s="11" t="s">
        <v>22</v>
      </c>
      <c r="J149" s="11" t="s">
        <v>1007</v>
      </c>
      <c r="K149" s="11" t="s">
        <v>1008</v>
      </c>
      <c r="L149" s="12" t="s">
        <v>1009</v>
      </c>
      <c r="M149" s="26" t="s">
        <v>824</v>
      </c>
      <c r="N149" s="14"/>
      <c r="O149" s="18"/>
    </row>
    <row r="150" ht="30" spans="1:15">
      <c r="A150" s="11" t="s">
        <v>1010</v>
      </c>
      <c r="B150" s="11" t="s">
        <v>15</v>
      </c>
      <c r="C150" s="11" t="s">
        <v>16</v>
      </c>
      <c r="D150" s="12" t="s">
        <v>215</v>
      </c>
      <c r="E150" s="12" t="s">
        <v>216</v>
      </c>
      <c r="F150" s="11" t="s">
        <v>1011</v>
      </c>
      <c r="G150" s="11" t="s">
        <v>1012</v>
      </c>
      <c r="H150" s="11" t="s">
        <v>36</v>
      </c>
      <c r="I150" s="11" t="s">
        <v>22</v>
      </c>
      <c r="J150" s="11" t="s">
        <v>1013</v>
      </c>
      <c r="K150" s="11" t="s">
        <v>1014</v>
      </c>
      <c r="L150" s="12" t="s">
        <v>1015</v>
      </c>
      <c r="M150" s="26" t="s">
        <v>326</v>
      </c>
      <c r="N150" s="14"/>
      <c r="O150" s="18"/>
    </row>
    <row r="151" ht="30" spans="1:15">
      <c r="A151" s="11" t="s">
        <v>1016</v>
      </c>
      <c r="B151" s="11" t="s">
        <v>15</v>
      </c>
      <c r="C151" s="11" t="s">
        <v>16</v>
      </c>
      <c r="D151" s="12" t="s">
        <v>262</v>
      </c>
      <c r="E151" s="12" t="s">
        <v>290</v>
      </c>
      <c r="F151" s="11" t="s">
        <v>1017</v>
      </c>
      <c r="G151" s="11" t="s">
        <v>1018</v>
      </c>
      <c r="H151" s="11" t="s">
        <v>21</v>
      </c>
      <c r="I151" s="11" t="s">
        <v>22</v>
      </c>
      <c r="J151" s="11" t="s">
        <v>1019</v>
      </c>
      <c r="K151" s="11" t="s">
        <v>1020</v>
      </c>
      <c r="L151" s="12" t="s">
        <v>1021</v>
      </c>
      <c r="M151" s="26" t="s">
        <v>716</v>
      </c>
      <c r="N151" s="14"/>
      <c r="O151" s="18"/>
    </row>
    <row r="152" ht="43.5" spans="1:15">
      <c r="A152" s="11" t="s">
        <v>1022</v>
      </c>
      <c r="B152" s="11" t="s">
        <v>15</v>
      </c>
      <c r="C152" s="11" t="s">
        <v>16</v>
      </c>
      <c r="D152" s="12" t="s">
        <v>273</v>
      </c>
      <c r="E152" s="12" t="s">
        <v>274</v>
      </c>
      <c r="F152" s="11" t="s">
        <v>1023</v>
      </c>
      <c r="G152" s="11" t="s">
        <v>1024</v>
      </c>
      <c r="H152" s="11" t="s">
        <v>36</v>
      </c>
      <c r="I152" s="11" t="s">
        <v>22</v>
      </c>
      <c r="J152" s="11" t="s">
        <v>33</v>
      </c>
      <c r="K152" s="11" t="s">
        <v>1025</v>
      </c>
      <c r="L152" s="12" t="s">
        <v>1026</v>
      </c>
      <c r="M152" s="26" t="s">
        <v>716</v>
      </c>
      <c r="N152" s="14"/>
      <c r="O152" s="18"/>
    </row>
    <row r="153" ht="30" spans="1:15">
      <c r="A153" s="11" t="s">
        <v>1027</v>
      </c>
      <c r="B153" s="11" t="s">
        <v>15</v>
      </c>
      <c r="C153" s="11" t="s">
        <v>16</v>
      </c>
      <c r="D153" s="12" t="s">
        <v>262</v>
      </c>
      <c r="E153" s="12" t="s">
        <v>290</v>
      </c>
      <c r="F153" s="11" t="s">
        <v>1028</v>
      </c>
      <c r="G153" s="11" t="s">
        <v>1029</v>
      </c>
      <c r="H153" s="11" t="s">
        <v>36</v>
      </c>
      <c r="I153" s="11" t="s">
        <v>486</v>
      </c>
      <c r="J153" s="11" t="s">
        <v>934</v>
      </c>
      <c r="K153" s="11" t="s">
        <v>1030</v>
      </c>
      <c r="L153" s="12" t="s">
        <v>1031</v>
      </c>
      <c r="M153" s="26" t="s">
        <v>169</v>
      </c>
      <c r="N153" s="14"/>
      <c r="O153" s="18"/>
    </row>
    <row r="154" ht="43.5" spans="1:15">
      <c r="A154" s="11" t="s">
        <v>1032</v>
      </c>
      <c r="B154" s="11" t="s">
        <v>15</v>
      </c>
      <c r="C154" s="11" t="s">
        <v>16</v>
      </c>
      <c r="D154" s="12" t="s">
        <v>273</v>
      </c>
      <c r="E154" s="12" t="s">
        <v>274</v>
      </c>
      <c r="F154" s="11" t="s">
        <v>1033</v>
      </c>
      <c r="G154" s="11" t="s">
        <v>1034</v>
      </c>
      <c r="H154" s="11" t="s">
        <v>21</v>
      </c>
      <c r="I154" s="11" t="s">
        <v>22</v>
      </c>
      <c r="J154" s="11" t="s">
        <v>1035</v>
      </c>
      <c r="K154" s="11" t="s">
        <v>1036</v>
      </c>
      <c r="L154" s="12" t="s">
        <v>1037</v>
      </c>
      <c r="M154" s="26" t="s">
        <v>716</v>
      </c>
      <c r="N154" s="14"/>
      <c r="O154" s="18"/>
    </row>
    <row r="155" ht="30" spans="1:15">
      <c r="A155" s="11" t="s">
        <v>1038</v>
      </c>
      <c r="B155" s="11" t="s">
        <v>15</v>
      </c>
      <c r="C155" s="11" t="s">
        <v>16</v>
      </c>
      <c r="D155" s="12" t="s">
        <v>227</v>
      </c>
      <c r="E155" s="12" t="s">
        <v>228</v>
      </c>
      <c r="F155" s="11" t="s">
        <v>1039</v>
      </c>
      <c r="G155" s="11" t="s">
        <v>1040</v>
      </c>
      <c r="H155" s="11" t="s">
        <v>21</v>
      </c>
      <c r="I155" s="11" t="s">
        <v>22</v>
      </c>
      <c r="J155" s="11" t="s">
        <v>1041</v>
      </c>
      <c r="K155" s="11" t="s">
        <v>1042</v>
      </c>
      <c r="L155" s="12" t="s">
        <v>1043</v>
      </c>
      <c r="M155" s="26" t="s">
        <v>716</v>
      </c>
      <c r="N155" s="14"/>
      <c r="O155" s="18"/>
    </row>
    <row r="156" ht="30" spans="1:15">
      <c r="A156" s="11" t="s">
        <v>1044</v>
      </c>
      <c r="B156" s="11" t="s">
        <v>15</v>
      </c>
      <c r="C156" s="11" t="s">
        <v>16</v>
      </c>
      <c r="D156" s="12" t="s">
        <v>215</v>
      </c>
      <c r="E156" s="12" t="s">
        <v>216</v>
      </c>
      <c r="F156" s="11" t="s">
        <v>1045</v>
      </c>
      <c r="G156" s="11" t="s">
        <v>1046</v>
      </c>
      <c r="H156" s="11" t="s">
        <v>36</v>
      </c>
      <c r="I156" s="11" t="s">
        <v>22</v>
      </c>
      <c r="J156" s="11" t="s">
        <v>1041</v>
      </c>
      <c r="K156" s="11" t="s">
        <v>1047</v>
      </c>
      <c r="L156" s="12" t="s">
        <v>1048</v>
      </c>
      <c r="M156" s="26" t="s">
        <v>824</v>
      </c>
      <c r="N156" s="14"/>
      <c r="O156" s="18"/>
    </row>
    <row r="157" ht="43.5" spans="1:15">
      <c r="A157" s="11" t="s">
        <v>1049</v>
      </c>
      <c r="B157" s="11" t="s">
        <v>15</v>
      </c>
      <c r="C157" s="11" t="s">
        <v>16</v>
      </c>
      <c r="D157" s="12" t="s">
        <v>273</v>
      </c>
      <c r="E157" s="12" t="s">
        <v>274</v>
      </c>
      <c r="F157" s="11" t="s">
        <v>1050</v>
      </c>
      <c r="G157" s="11" t="s">
        <v>1051</v>
      </c>
      <c r="H157" s="11" t="s">
        <v>21</v>
      </c>
      <c r="I157" s="11" t="s">
        <v>486</v>
      </c>
      <c r="J157" s="11" t="s">
        <v>1052</v>
      </c>
      <c r="K157" s="11" t="s">
        <v>1053</v>
      </c>
      <c r="L157" s="12" t="s">
        <v>1054</v>
      </c>
      <c r="M157" s="26" t="s">
        <v>824</v>
      </c>
      <c r="N157" s="14"/>
      <c r="O157" s="18"/>
    </row>
    <row r="158" ht="30" spans="1:15">
      <c r="A158" s="11" t="s">
        <v>1055</v>
      </c>
      <c r="B158" s="11" t="s">
        <v>15</v>
      </c>
      <c r="C158" s="11" t="s">
        <v>16</v>
      </c>
      <c r="D158" s="12" t="s">
        <v>262</v>
      </c>
      <c r="E158" s="12" t="s">
        <v>290</v>
      </c>
      <c r="F158" s="11" t="s">
        <v>1056</v>
      </c>
      <c r="G158" s="11" t="s">
        <v>1057</v>
      </c>
      <c r="H158" s="11" t="s">
        <v>36</v>
      </c>
      <c r="I158" s="11" t="s">
        <v>486</v>
      </c>
      <c r="J158" s="11" t="s">
        <v>1058</v>
      </c>
      <c r="K158" s="11" t="s">
        <v>1059</v>
      </c>
      <c r="L158" s="12" t="s">
        <v>1060</v>
      </c>
      <c r="M158" s="26" t="s">
        <v>824</v>
      </c>
      <c r="N158" s="14"/>
      <c r="O158" s="18"/>
    </row>
    <row r="159" ht="30" spans="1:15">
      <c r="A159" s="11" t="s">
        <v>1061</v>
      </c>
      <c r="B159" s="11" t="s">
        <v>15</v>
      </c>
      <c r="C159" s="11" t="s">
        <v>16</v>
      </c>
      <c r="D159" s="12" t="s">
        <v>262</v>
      </c>
      <c r="E159" s="12" t="s">
        <v>263</v>
      </c>
      <c r="F159" s="11" t="s">
        <v>1062</v>
      </c>
      <c r="G159" s="11" t="s">
        <v>1063</v>
      </c>
      <c r="H159" s="11" t="s">
        <v>36</v>
      </c>
      <c r="I159" s="11" t="s">
        <v>22</v>
      </c>
      <c r="J159" s="11" t="s">
        <v>1064</v>
      </c>
      <c r="K159" s="11" t="s">
        <v>1065</v>
      </c>
      <c r="L159" s="12" t="s">
        <v>1066</v>
      </c>
      <c r="M159" s="26" t="s">
        <v>824</v>
      </c>
      <c r="N159" s="14"/>
      <c r="O159" s="18"/>
    </row>
    <row r="160" ht="30" spans="1:15">
      <c r="A160" s="11" t="s">
        <v>1067</v>
      </c>
      <c r="B160" s="11" t="s">
        <v>15</v>
      </c>
      <c r="C160" s="11" t="s">
        <v>16</v>
      </c>
      <c r="D160" s="12" t="s">
        <v>227</v>
      </c>
      <c r="E160" s="12" t="s">
        <v>228</v>
      </c>
      <c r="F160" s="11" t="s">
        <v>1068</v>
      </c>
      <c r="G160" s="11" t="s">
        <v>1069</v>
      </c>
      <c r="H160" s="11" t="s">
        <v>36</v>
      </c>
      <c r="I160" s="11" t="s">
        <v>486</v>
      </c>
      <c r="J160" s="11" t="s">
        <v>972</v>
      </c>
      <c r="K160" s="11" t="s">
        <v>1070</v>
      </c>
      <c r="L160" s="12" t="s">
        <v>1071</v>
      </c>
      <c r="M160" s="26" t="s">
        <v>824</v>
      </c>
      <c r="N160" s="14"/>
      <c r="O160" s="18"/>
    </row>
    <row r="161" ht="30" spans="1:15">
      <c r="A161" s="11" t="s">
        <v>1072</v>
      </c>
      <c r="B161" s="11" t="s">
        <v>15</v>
      </c>
      <c r="C161" s="11" t="s">
        <v>16</v>
      </c>
      <c r="D161" s="12" t="s">
        <v>227</v>
      </c>
      <c r="E161" s="12" t="s">
        <v>228</v>
      </c>
      <c r="F161" s="11" t="s">
        <v>1073</v>
      </c>
      <c r="G161" s="11" t="s">
        <v>1074</v>
      </c>
      <c r="H161" s="11" t="s">
        <v>36</v>
      </c>
      <c r="I161" s="11" t="s">
        <v>22</v>
      </c>
      <c r="J161" s="11" t="s">
        <v>1075</v>
      </c>
      <c r="K161" s="11" t="s">
        <v>1076</v>
      </c>
      <c r="L161" s="12" t="s">
        <v>1077</v>
      </c>
      <c r="M161" s="26" t="s">
        <v>824</v>
      </c>
      <c r="N161" s="14"/>
      <c r="O161" s="18"/>
    </row>
    <row r="162" ht="30" spans="1:15">
      <c r="A162" s="11" t="s">
        <v>1078</v>
      </c>
      <c r="B162" s="11" t="s">
        <v>15</v>
      </c>
      <c r="C162" s="11" t="s">
        <v>16</v>
      </c>
      <c r="D162" s="12" t="s">
        <v>262</v>
      </c>
      <c r="E162" s="12" t="s">
        <v>290</v>
      </c>
      <c r="F162" s="11" t="s">
        <v>1079</v>
      </c>
      <c r="G162" s="11" t="s">
        <v>1080</v>
      </c>
      <c r="H162" s="11" t="s">
        <v>36</v>
      </c>
      <c r="I162" s="11" t="s">
        <v>22</v>
      </c>
      <c r="J162" s="11" t="s">
        <v>1081</v>
      </c>
      <c r="K162" s="11" t="s">
        <v>1082</v>
      </c>
      <c r="L162" s="12" t="s">
        <v>1083</v>
      </c>
      <c r="M162" s="26" t="s">
        <v>824</v>
      </c>
      <c r="N162" s="14"/>
      <c r="O162" s="18"/>
    </row>
    <row r="163" ht="30" spans="1:15">
      <c r="A163" s="11" t="s">
        <v>1084</v>
      </c>
      <c r="B163" s="11" t="s">
        <v>15</v>
      </c>
      <c r="C163" s="11" t="s">
        <v>16</v>
      </c>
      <c r="D163" s="12" t="s">
        <v>215</v>
      </c>
      <c r="E163" s="12" t="s">
        <v>216</v>
      </c>
      <c r="F163" s="11" t="s">
        <v>1085</v>
      </c>
      <c r="G163" s="11" t="s">
        <v>1086</v>
      </c>
      <c r="H163" s="11" t="s">
        <v>36</v>
      </c>
      <c r="I163" s="11" t="s">
        <v>22</v>
      </c>
      <c r="J163" s="11" t="s">
        <v>1087</v>
      </c>
      <c r="K163" s="11" t="s">
        <v>1088</v>
      </c>
      <c r="L163" s="12" t="s">
        <v>1089</v>
      </c>
      <c r="M163" s="26" t="s">
        <v>824</v>
      </c>
      <c r="N163" s="14"/>
      <c r="O163" s="18"/>
    </row>
    <row r="164" ht="30" spans="1:15">
      <c r="A164" s="11" t="s">
        <v>1090</v>
      </c>
      <c r="B164" s="11" t="s">
        <v>15</v>
      </c>
      <c r="C164" s="11" t="s">
        <v>16</v>
      </c>
      <c r="D164" s="12" t="s">
        <v>262</v>
      </c>
      <c r="E164" s="12" t="s">
        <v>263</v>
      </c>
      <c r="F164" s="11" t="s">
        <v>1091</v>
      </c>
      <c r="G164" s="11" t="s">
        <v>1092</v>
      </c>
      <c r="H164" s="11" t="s">
        <v>36</v>
      </c>
      <c r="I164" s="11" t="s">
        <v>22</v>
      </c>
      <c r="J164" s="11" t="s">
        <v>1093</v>
      </c>
      <c r="K164" s="11" t="s">
        <v>1094</v>
      </c>
      <c r="L164" s="12" t="s">
        <v>1095</v>
      </c>
      <c r="M164" s="26" t="s">
        <v>824</v>
      </c>
      <c r="N164" s="14"/>
      <c r="O164" s="18"/>
    </row>
    <row r="165" ht="30" spans="1:15">
      <c r="A165" s="11" t="s">
        <v>1096</v>
      </c>
      <c r="B165" s="11" t="s">
        <v>15</v>
      </c>
      <c r="C165" s="11" t="s">
        <v>16</v>
      </c>
      <c r="D165" s="12" t="s">
        <v>215</v>
      </c>
      <c r="E165" s="12" t="s">
        <v>216</v>
      </c>
      <c r="F165" s="11" t="s">
        <v>1097</v>
      </c>
      <c r="G165" s="11" t="s">
        <v>1098</v>
      </c>
      <c r="H165" s="11" t="s">
        <v>36</v>
      </c>
      <c r="I165" s="11" t="s">
        <v>22</v>
      </c>
      <c r="J165" s="11" t="s">
        <v>1099</v>
      </c>
      <c r="K165" s="11" t="s">
        <v>1100</v>
      </c>
      <c r="L165" s="12" t="s">
        <v>1101</v>
      </c>
      <c r="M165" s="26" t="s">
        <v>824</v>
      </c>
      <c r="N165" s="14"/>
      <c r="O165" s="18"/>
    </row>
    <row r="166" ht="30" spans="1:15">
      <c r="A166" s="11" t="s">
        <v>1102</v>
      </c>
      <c r="B166" s="11" t="s">
        <v>15</v>
      </c>
      <c r="C166" s="11" t="s">
        <v>16</v>
      </c>
      <c r="D166" s="12" t="s">
        <v>227</v>
      </c>
      <c r="E166" s="12" t="s">
        <v>228</v>
      </c>
      <c r="F166" s="11" t="s">
        <v>1103</v>
      </c>
      <c r="G166" s="11" t="s">
        <v>1104</v>
      </c>
      <c r="H166" s="11" t="s">
        <v>36</v>
      </c>
      <c r="I166" s="11" t="s">
        <v>486</v>
      </c>
      <c r="J166" s="11" t="s">
        <v>1105</v>
      </c>
      <c r="K166" s="11" t="s">
        <v>1106</v>
      </c>
      <c r="L166" s="27" t="s">
        <v>1107</v>
      </c>
      <c r="M166" s="28" t="s">
        <v>1108</v>
      </c>
      <c r="N166" s="14"/>
      <c r="O166" s="18"/>
    </row>
    <row r="167" ht="30" spans="1:15">
      <c r="A167" s="11" t="s">
        <v>1109</v>
      </c>
      <c r="B167" s="11" t="s">
        <v>15</v>
      </c>
      <c r="C167" s="11" t="s">
        <v>16</v>
      </c>
      <c r="D167" s="12" t="s">
        <v>215</v>
      </c>
      <c r="E167" s="12" t="s">
        <v>222</v>
      </c>
      <c r="F167" s="11" t="s">
        <v>1110</v>
      </c>
      <c r="G167" s="11" t="s">
        <v>1111</v>
      </c>
      <c r="H167" s="11" t="s">
        <v>36</v>
      </c>
      <c r="I167" s="11" t="s">
        <v>169</v>
      </c>
      <c r="J167" s="11" t="s">
        <v>1112</v>
      </c>
      <c r="K167" s="11" t="s">
        <v>1113</v>
      </c>
      <c r="L167" s="12" t="s">
        <v>1114</v>
      </c>
      <c r="M167" s="28" t="s">
        <v>1115</v>
      </c>
      <c r="N167" s="14"/>
      <c r="O167" s="18"/>
    </row>
  </sheetData>
  <sortState ref="A2:S167">
    <sortCondition ref="K2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18农丁班</vt:lpstr>
      <vt:lpstr>18非丁颖班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</dc:creator>
  <cp:lastModifiedBy>用户</cp:lastModifiedBy>
  <dcterms:created xsi:type="dcterms:W3CDTF">2021-09-24T05:08:00Z</dcterms:created>
  <dcterms:modified xsi:type="dcterms:W3CDTF">2021-09-28T10:53:19Z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9C4D043789534948841A05E88DE98B13</vt:lpwstr>
  </property>
  <property fmtid="{D5CDD505-2E9C-101B-9397-08002B2CF9AE}" pid="3" name="KSOProductBuildVer">
    <vt:lpwstr>2052-11.1.0.10700</vt:lpwstr>
  </property>
</Properties>
</file>